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cuments\"/>
    </mc:Choice>
  </mc:AlternateContent>
  <xr:revisionPtr revIDLastSave="0" documentId="8_{2A6A68E9-BCF5-4AFF-98AF-5C0A0B094B32}" xr6:coauthVersionLast="34" xr6:coauthVersionMax="34" xr10:uidLastSave="{00000000-0000-0000-0000-000000000000}"/>
  <bookViews>
    <workbookView xWindow="0" yWindow="0" windowWidth="28800" windowHeight="13620" xr2:uid="{00000000-000D-0000-FFFF-FFFF00000000}"/>
  </bookViews>
  <sheets>
    <sheet name="weekly" sheetId="11" r:id="rId1"/>
    <sheet name="fried" sheetId="2" r:id="rId2"/>
    <sheet name="Welsh League Div.2" sheetId="5" r:id="rId3"/>
    <sheet name="Welsh League Res East" sheetId="6" r:id="rId4"/>
    <sheet name="East Gwent Div.1" sheetId="7" r:id="rId5"/>
    <sheet name="Ladies" sheetId="9" r:id="rId6"/>
    <sheet name="Vets" sheetId="10" r:id="rId7"/>
  </sheets>
  <externalReferences>
    <externalReference r:id="rId8"/>
    <externalReference r:id="rId9"/>
  </externalReferences>
  <definedNames>
    <definedName name="_xlnm._FilterDatabase" localSheetId="4" hidden="1">'East Gwent Div.1'!$B$5:$J$5</definedName>
    <definedName name="_xlnm._FilterDatabase" localSheetId="1" hidden="1">fried!$B$4:$I$27</definedName>
    <definedName name="_xlnm._FilterDatabase" localSheetId="5" hidden="1">Ladies!$B$5:$J$5</definedName>
    <definedName name="_xlnm._FilterDatabase" localSheetId="6" hidden="1">Vets!$B$5:$J$5</definedName>
    <definedName name="_xlnm._FilterDatabase" localSheetId="0" hidden="1">weekly!$B$3:$J$3</definedName>
    <definedName name="_xlnm._FilterDatabase" localSheetId="2" hidden="1">'Welsh League Div.2'!$B$5:$J$5</definedName>
    <definedName name="_xlnm._FilterDatabase" localSheetId="3" hidden="1">'Welsh League Res East'!$B$5:$J$5</definedName>
    <definedName name="Excel_BuiltIn__FilterDatabase_1" localSheetId="4">'[1]1stTeam'!#REF!</definedName>
    <definedName name="Excel_BuiltIn__FilterDatabase_1" localSheetId="5">'[1]1stTeam'!#REF!</definedName>
    <definedName name="Excel_BuiltIn__FilterDatabase_1" localSheetId="6">'[1]1stTeam'!#REF!</definedName>
    <definedName name="Excel_BuiltIn__FilterDatabase_1" localSheetId="0">'[1]1stTeam'!#REF!</definedName>
    <definedName name="Excel_BuiltIn__FilterDatabase_1" localSheetId="2">'[1]1stTeam'!#REF!</definedName>
    <definedName name="Excel_BuiltIn__FilterDatabase_1" localSheetId="3">'[1]1stTeam'!#REF!</definedName>
    <definedName name="Excel_BuiltIn__FilterDatabase_1">'[1]1stTeam'!#REF!</definedName>
    <definedName name="Excel_BuiltIn__FilterDatabase_1_1" localSheetId="4">'[1]1stTeam'!#REF!</definedName>
    <definedName name="Excel_BuiltIn__FilterDatabase_1_1" localSheetId="5">'[1]1stTeam'!#REF!</definedName>
    <definedName name="Excel_BuiltIn__FilterDatabase_1_1" localSheetId="6">'[1]1stTeam'!#REF!</definedName>
    <definedName name="Excel_BuiltIn__FilterDatabase_1_1" localSheetId="0">'[1]1stTeam'!#REF!</definedName>
    <definedName name="Excel_BuiltIn__FilterDatabase_1_1" localSheetId="2">'[1]1stTeam'!#REF!</definedName>
    <definedName name="Excel_BuiltIn__FilterDatabase_1_1" localSheetId="3">'[1]1stTeam'!#REF!</definedName>
    <definedName name="Excel_BuiltIn__FilterDatabase_1_1">'[1]1stTeam'!#REF!</definedName>
    <definedName name="_xlnm.Print_Area" localSheetId="4">'East Gwent Div.1'!$B$3:$J$8</definedName>
    <definedName name="_xlnm.Print_Area" localSheetId="5">Ladies!$B$3:$J$7</definedName>
    <definedName name="_xlnm.Print_Area" localSheetId="6">Vets!$B$3:$J$8</definedName>
    <definedName name="_xlnm.Print_Area" localSheetId="0">weekly!$B$1:$J$6</definedName>
    <definedName name="_xlnm.Print_Area" localSheetId="2">'Welsh League Div.2'!$B$3:$J$8</definedName>
    <definedName name="_xlnm.Print_Area" localSheetId="3">'Welsh League Res East'!$B$3:$J$8</definedName>
    <definedName name="TWO0" localSheetId="4">'East Gwent Div.1'!#REF!</definedName>
    <definedName name="TWO0" localSheetId="5">Ladies!#REF!</definedName>
    <definedName name="TWO0" localSheetId="6">Vets!#REF!</definedName>
    <definedName name="TWO0" localSheetId="0">weekly!#REF!</definedName>
    <definedName name="TWO0" localSheetId="2">'Welsh League Div.2'!#REF!</definedName>
    <definedName name="TWO0" localSheetId="3">'Welsh League Res East'!#REF!</definedName>
    <definedName name="ww" localSheetId="4">'[1]1stTeam'!#REF!</definedName>
    <definedName name="ww" localSheetId="5">'[1]1stTeam'!#REF!</definedName>
    <definedName name="ww" localSheetId="6">'[1]1stTeam'!#REF!</definedName>
    <definedName name="ww" localSheetId="0">'[1]1stTeam'!#REF!</definedName>
    <definedName name="ww" localSheetId="3">'[1]1stTeam'!#REF!</definedName>
    <definedName name="ww">'[1]1stTeam'!#REF!</definedName>
    <definedName name="www" localSheetId="4">'[1]1stTeam'!#REF!</definedName>
    <definedName name="www" localSheetId="5">'[1]1stTeam'!#REF!</definedName>
    <definedName name="www" localSheetId="6">'[1]1stTeam'!#REF!</definedName>
    <definedName name="www" localSheetId="0">'[1]1stTeam'!#REF!</definedName>
    <definedName name="www" localSheetId="2">'[1]1stTeam'!#REF!</definedName>
    <definedName name="www" localSheetId="3">'[1]1stTeam'!#REF!</definedName>
    <definedName name="www">'[1]1stTeam'!#REF!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6" l="1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F7" i="10" l="1"/>
  <c r="F8" i="10"/>
  <c r="E8" i="10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7" i="9"/>
  <c r="E6" i="10"/>
  <c r="E6" i="9"/>
  <c r="F9" i="7"/>
  <c r="E9" i="7"/>
  <c r="E8" i="7"/>
  <c r="E7" i="7"/>
  <c r="E6" i="7"/>
  <c r="E6" i="6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7" i="10"/>
  <c r="F9" i="10"/>
  <c r="E8" i="9"/>
  <c r="E7" i="9"/>
  <c r="F10" i="7"/>
  <c r="F11" i="7"/>
  <c r="F12" i="7"/>
  <c r="J1" i="11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E9" i="10"/>
  <c r="J3" i="9"/>
  <c r="J3" i="10"/>
  <c r="E10" i="10"/>
  <c r="E9" i="9"/>
  <c r="E10" i="7"/>
  <c r="E11" i="7"/>
  <c r="F13" i="7"/>
  <c r="E12" i="7"/>
  <c r="J3" i="6"/>
  <c r="J3" i="7"/>
  <c r="J3" i="5"/>
  <c r="B30" i="2"/>
  <c r="B29" i="2"/>
  <c r="B25" i="2"/>
  <c r="B19" i="2"/>
  <c r="B20" i="2"/>
  <c r="E36" i="10"/>
  <c r="F37" i="10"/>
  <c r="E11" i="10"/>
  <c r="E10" i="9"/>
  <c r="F14" i="7"/>
  <c r="E13" i="7"/>
  <c r="B7" i="2"/>
  <c r="F38" i="10"/>
  <c r="E37" i="10"/>
  <c r="E12" i="10"/>
  <c r="E11" i="9"/>
  <c r="F15" i="7"/>
  <c r="E14" i="7"/>
  <c r="B27" i="2"/>
  <c r="B22" i="2"/>
  <c r="B17" i="2"/>
  <c r="B26" i="2"/>
  <c r="B16" i="2"/>
  <c r="B14" i="2"/>
  <c r="B18" i="2"/>
  <c r="B21" i="2"/>
  <c r="B15" i="2"/>
  <c r="B13" i="2"/>
  <c r="B12" i="2"/>
  <c r="B11" i="2"/>
  <c r="B10" i="2"/>
  <c r="B9" i="2"/>
  <c r="B8" i="2"/>
  <c r="B6" i="2"/>
  <c r="E38" i="10"/>
  <c r="F39" i="10"/>
  <c r="E13" i="10"/>
  <c r="E12" i="9"/>
  <c r="F16" i="7"/>
  <c r="E15" i="7"/>
  <c r="B5" i="2"/>
  <c r="F40" i="10"/>
  <c r="E39" i="10"/>
  <c r="E14" i="10"/>
  <c r="E13" i="9"/>
  <c r="F17" i="7"/>
  <c r="E16" i="7"/>
  <c r="E40" i="10"/>
  <c r="F41" i="10"/>
  <c r="E15" i="10"/>
  <c r="E14" i="9"/>
  <c r="F18" i="7"/>
  <c r="E17" i="7"/>
  <c r="F42" i="10"/>
  <c r="E42" i="10"/>
  <c r="E41" i="10"/>
  <c r="E16" i="10"/>
  <c r="E15" i="9"/>
  <c r="F19" i="7"/>
  <c r="E18" i="7"/>
  <c r="E17" i="10"/>
  <c r="E16" i="9"/>
  <c r="F20" i="7"/>
  <c r="E19" i="7"/>
  <c r="E18" i="10"/>
  <c r="E17" i="9"/>
  <c r="F21" i="7"/>
  <c r="E20" i="7"/>
  <c r="E19" i="10"/>
  <c r="E18" i="9"/>
  <c r="F22" i="7"/>
  <c r="E21" i="7"/>
  <c r="E20" i="10"/>
  <c r="E19" i="9"/>
  <c r="F23" i="7"/>
  <c r="E22" i="7"/>
  <c r="E21" i="10"/>
  <c r="E20" i="9"/>
  <c r="F24" i="7"/>
  <c r="E23" i="7"/>
  <c r="E22" i="10"/>
  <c r="E21" i="9"/>
  <c r="F25" i="7"/>
  <c r="E24" i="7"/>
  <c r="E23" i="10"/>
  <c r="E22" i="9"/>
  <c r="F26" i="7"/>
  <c r="E25" i="7"/>
  <c r="E24" i="10"/>
  <c r="E23" i="9"/>
  <c r="F27" i="7"/>
  <c r="E26" i="7"/>
  <c r="E25" i="10"/>
  <c r="E24" i="9"/>
  <c r="F28" i="7"/>
  <c r="E27" i="7"/>
  <c r="E26" i="10"/>
  <c r="E25" i="9"/>
  <c r="F29" i="7"/>
  <c r="E28" i="7"/>
  <c r="E27" i="10"/>
  <c r="E26" i="9"/>
  <c r="F30" i="7"/>
  <c r="E29" i="7"/>
  <c r="E28" i="10"/>
  <c r="E27" i="9"/>
  <c r="E30" i="7"/>
  <c r="F31" i="7"/>
  <c r="E29" i="10"/>
  <c r="E28" i="9"/>
  <c r="F32" i="7"/>
  <c r="E31" i="7"/>
  <c r="E30" i="10"/>
  <c r="E29" i="9"/>
  <c r="F33" i="7"/>
  <c r="E32" i="7"/>
  <c r="E31" i="10"/>
  <c r="E30" i="9"/>
  <c r="F34" i="7"/>
  <c r="E33" i="7"/>
  <c r="E32" i="10"/>
  <c r="E31" i="9"/>
  <c r="F35" i="7"/>
  <c r="E35" i="7"/>
  <c r="E34" i="7"/>
  <c r="E33" i="10"/>
  <c r="E32" i="9"/>
  <c r="E35" i="10"/>
  <c r="E34" i="10"/>
  <c r="E34" i="9"/>
  <c r="E33" i="9"/>
</calcChain>
</file>

<file path=xl/sharedStrings.xml><?xml version="1.0" encoding="utf-8"?>
<sst xmlns="http://schemas.openxmlformats.org/spreadsheetml/2006/main" count="731" uniqueCount="138">
  <si>
    <t>Ladies 1</t>
  </si>
  <si>
    <t>Trethomas</t>
  </si>
  <si>
    <t>Roman Glass</t>
  </si>
  <si>
    <t>KO</t>
  </si>
  <si>
    <t>2:30pm</t>
  </si>
  <si>
    <t>Home</t>
  </si>
  <si>
    <t>7pm</t>
  </si>
  <si>
    <t xml:space="preserve">Caldicot Town </t>
  </si>
  <si>
    <t>v</t>
  </si>
  <si>
    <t>Away</t>
  </si>
  <si>
    <t>Venue</t>
  </si>
  <si>
    <t>Team</t>
  </si>
  <si>
    <t>WL 1sts</t>
  </si>
  <si>
    <t>WL Res.</t>
  </si>
  <si>
    <t>Day</t>
  </si>
  <si>
    <t>Date</t>
  </si>
  <si>
    <t>tbc</t>
  </si>
  <si>
    <t>Small</t>
  </si>
  <si>
    <t>TBC</t>
  </si>
  <si>
    <t>Vets</t>
  </si>
  <si>
    <t>Pill YMCA</t>
  </si>
  <si>
    <t>11:00am</t>
  </si>
  <si>
    <t>Yate Town</t>
  </si>
  <si>
    <t>Main Pitch Jubilee Way , Caldicot</t>
  </si>
  <si>
    <t>Shaftsbury Crusaders</t>
  </si>
  <si>
    <t>WL 1sts /2nds</t>
  </si>
  <si>
    <t>Mathern</t>
  </si>
  <si>
    <t>Rockfield Rovers</t>
  </si>
  <si>
    <t>Raglan FC</t>
  </si>
  <si>
    <t>Forgeside</t>
  </si>
  <si>
    <t>games</t>
  </si>
  <si>
    <t>Abergavenny</t>
  </si>
  <si>
    <t>2:00pm</t>
  </si>
  <si>
    <t>Cyncoed</t>
  </si>
  <si>
    <t>Rhos Ladies</t>
  </si>
  <si>
    <t>Merthyr Ladies</t>
  </si>
  <si>
    <t>Llangyfelich Ladies</t>
  </si>
  <si>
    <t>Cwmmanan United</t>
  </si>
  <si>
    <t>Tuesday</t>
  </si>
  <si>
    <t>Sudbrook CC</t>
  </si>
  <si>
    <t>6:30pm</t>
  </si>
  <si>
    <t>3rds</t>
  </si>
  <si>
    <t>Tidenham fc</t>
  </si>
  <si>
    <t>Wednesday</t>
  </si>
  <si>
    <t>1st Team</t>
  </si>
  <si>
    <t>Croesyceiliog</t>
  </si>
  <si>
    <t>7:30pm</t>
  </si>
  <si>
    <t>League match</t>
  </si>
  <si>
    <t>Aberbargoed Buds</t>
  </si>
  <si>
    <t>Pontardawe Town</t>
  </si>
  <si>
    <t>TaffsWell</t>
  </si>
  <si>
    <t>Cup match</t>
  </si>
  <si>
    <t>Caldicot Town</t>
  </si>
  <si>
    <t>Taffs Well</t>
  </si>
  <si>
    <t>STM Sports</t>
  </si>
  <si>
    <t>Monmouth Town</t>
  </si>
  <si>
    <t>Bridgend Street</t>
  </si>
  <si>
    <t>Caerau (ELY)</t>
  </si>
  <si>
    <t>Abergavenny Town</t>
  </si>
  <si>
    <t>Garden Village</t>
  </si>
  <si>
    <t>Risca United</t>
  </si>
  <si>
    <t>Aberdare Town</t>
  </si>
  <si>
    <t>Dinas Powys</t>
  </si>
  <si>
    <t>West End</t>
  </si>
  <si>
    <t>AFC Llwydcoed</t>
  </si>
  <si>
    <t>Swansea University</t>
  </si>
  <si>
    <t>Welsh League Division 1</t>
  </si>
  <si>
    <t>Game</t>
  </si>
  <si>
    <t>League</t>
  </si>
  <si>
    <t>Home Team</t>
  </si>
  <si>
    <t>Away Team</t>
  </si>
  <si>
    <t>Pitch</t>
  </si>
  <si>
    <t>Welsh League Div.2</t>
  </si>
  <si>
    <t>Welsh League Res. East</t>
  </si>
  <si>
    <t>Cwmbran Celtic</t>
  </si>
  <si>
    <t>Welsh League Res.East</t>
  </si>
  <si>
    <t>East Gwent Div. 1</t>
  </si>
  <si>
    <t>Tintern Abby</t>
  </si>
  <si>
    <t>Thornwell R &amp; W A</t>
  </si>
  <si>
    <t>Mathern FC</t>
  </si>
  <si>
    <t>Undy Athletic</t>
  </si>
  <si>
    <t>Caldicot Castle A</t>
  </si>
  <si>
    <t>Iscoed Tafarn FC</t>
  </si>
  <si>
    <t>BEN CUP ROUND 1</t>
  </si>
  <si>
    <t>No game</t>
  </si>
  <si>
    <t>Welsh League Cup Rd1</t>
  </si>
  <si>
    <t>Splott Albion</t>
  </si>
  <si>
    <t>Welsh Women's League</t>
  </si>
  <si>
    <t>Dafen Welfare</t>
  </si>
  <si>
    <t>Penybont</t>
  </si>
  <si>
    <t>Barry Town Utd</t>
  </si>
  <si>
    <t>Rhos</t>
  </si>
  <si>
    <t>Llangyfelach Ladies</t>
  </si>
  <si>
    <t>Caerphilly Castle</t>
  </si>
  <si>
    <t xml:space="preserve">Willows </t>
  </si>
  <si>
    <t xml:space="preserve">Aberystwyth Town </t>
  </si>
  <si>
    <t>Cascade</t>
  </si>
  <si>
    <t>Merthyr Town</t>
  </si>
  <si>
    <t xml:space="preserve">Charfield 35's </t>
  </si>
  <si>
    <t xml:space="preserve">Cilycoed Undy Celts </t>
  </si>
  <si>
    <t xml:space="preserve">Easton Monday </t>
  </si>
  <si>
    <t xml:space="preserve">LB Vets </t>
  </si>
  <si>
    <t xml:space="preserve">Clevedon Utd Vets </t>
  </si>
  <si>
    <t xml:space="preserve">Golden Hill </t>
  </si>
  <si>
    <t xml:space="preserve">Wick Gerry Hatricks </t>
  </si>
  <si>
    <t xml:space="preserve">Trojan Vets </t>
  </si>
  <si>
    <t xml:space="preserve">Chew Magna Vets </t>
  </si>
  <si>
    <t xml:space="preserve">Nailsea Vets </t>
  </si>
  <si>
    <t xml:space="preserve">Classic X1 </t>
  </si>
  <si>
    <t xml:space="preserve">Rapid Viagra </t>
  </si>
  <si>
    <t>10:30am</t>
  </si>
  <si>
    <t>Bristol Corries League</t>
  </si>
  <si>
    <t>Cup</t>
  </si>
  <si>
    <t>Weekly Fixtures</t>
  </si>
  <si>
    <t>1st</t>
  </si>
  <si>
    <t>3rd</t>
  </si>
  <si>
    <t>2nd</t>
  </si>
  <si>
    <t>No Game</t>
  </si>
  <si>
    <t>Main</t>
  </si>
  <si>
    <t>Caldicot Town Reserves</t>
  </si>
  <si>
    <t>Cwmbran Celtic Reserves</t>
  </si>
  <si>
    <t>Abergavenny Town Reserves</t>
  </si>
  <si>
    <t>Pontyclun Reserves</t>
  </si>
  <si>
    <t>Bridgend Street Reserves</t>
  </si>
  <si>
    <t>Undy Athletic Reserves</t>
  </si>
  <si>
    <t>Panteg Reserves</t>
  </si>
  <si>
    <t>Dinas Powys Reserves</t>
  </si>
  <si>
    <t>Chepstow Town Reserves</t>
  </si>
  <si>
    <t>Goytre Reserves</t>
  </si>
  <si>
    <t>Treharris Athletic Western Reserves</t>
  </si>
  <si>
    <t>Croesyceiliog Reserves</t>
  </si>
  <si>
    <t>Risca United Reserves</t>
  </si>
  <si>
    <t>Treowen Stars Reserves</t>
  </si>
  <si>
    <t>Caldicot Town Reserve</t>
  </si>
  <si>
    <t>postponed</t>
  </si>
  <si>
    <t>Ladies</t>
  </si>
  <si>
    <t>Postponed game</t>
  </si>
  <si>
    <t>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</si>
</sst>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24"/>
      <name val="Arial"/>
      <family val="2"/>
    </font>
    <font>
      <b/>
      <sz val="14"/>
      <name val="Arial;Arial;Helvetica"/>
    </font>
    <font>
      <b/>
      <sz val="14"/>
      <name val="Arial"/>
      <family val="2"/>
    </font>
    <font>
      <b/>
      <sz val="12"/>
      <color theme="0"/>
      <name val="Arial;Arial;Helvetica"/>
    </font>
    <font>
      <b/>
      <sz val="12"/>
      <color theme="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3" borderId="1" xfId="1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0" fillId="5" borderId="1" xfId="0" applyFill="1" applyBorder="1"/>
    <xf numFmtId="0" fontId="5" fillId="0" borderId="1" xfId="0" applyFont="1" applyBorder="1"/>
    <xf numFmtId="0" fontId="4" fillId="0" borderId="0" xfId="0" applyFont="1"/>
    <xf numFmtId="0" fontId="1" fillId="0" borderId="0" xfId="0" applyFont="1"/>
    <xf numFmtId="0" fontId="6" fillId="0" borderId="3" xfId="1" applyFont="1" applyBorder="1" applyAlignment="1">
      <alignment horizontal="left" vertical="center"/>
    </xf>
    <xf numFmtId="0" fontId="1" fillId="0" borderId="4" xfId="0" applyFont="1" applyBorder="1"/>
    <xf numFmtId="0" fontId="1" fillId="0" borderId="3" xfId="0" applyFont="1" applyBorder="1"/>
    <xf numFmtId="14" fontId="4" fillId="0" borderId="3" xfId="0" applyNumberFormat="1" applyFont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/>
    <xf numFmtId="20" fontId="13" fillId="0" borderId="1" xfId="0" applyNumberFormat="1" applyFont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164" fontId="11" fillId="0" borderId="8" xfId="1" applyNumberFormat="1" applyFont="1" applyFill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2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20" fontId="13" fillId="0" borderId="7" xfId="0" applyNumberFormat="1" applyFont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1" fillId="0" borderId="8" xfId="0" applyFont="1" applyBorder="1"/>
    <xf numFmtId="0" fontId="9" fillId="0" borderId="11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 wrapText="1"/>
    </xf>
    <xf numFmtId="164" fontId="11" fillId="0" borderId="13" xfId="1" applyNumberFormat="1" applyFont="1" applyFill="1" applyBorder="1" applyAlignment="1">
      <alignment horizontal="center" vertical="center"/>
    </xf>
    <xf numFmtId="14" fontId="12" fillId="0" borderId="13" xfId="0" applyNumberFormat="1" applyFont="1" applyBorder="1" applyAlignment="1">
      <alignment horizontal="center" vertical="center"/>
    </xf>
    <xf numFmtId="20" fontId="13" fillId="0" borderId="13" xfId="0" applyNumberFormat="1" applyFont="1" applyBorder="1" applyAlignment="1">
      <alignment horizontal="center" vertical="center"/>
    </xf>
    <xf numFmtId="0" fontId="11" fillId="5" borderId="13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1" fillId="3" borderId="16" xfId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1" fillId="3" borderId="18" xfId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1" fillId="3" borderId="20" xfId="1" applyFont="1" applyFill="1" applyBorder="1" applyAlignment="1">
      <alignment horizontal="center" vertical="center" wrapText="1"/>
    </xf>
    <xf numFmtId="164" fontId="11" fillId="0" borderId="20" xfId="1" applyNumberFormat="1" applyFont="1" applyFill="1" applyBorder="1" applyAlignment="1">
      <alignment horizontal="center" vertical="center"/>
    </xf>
    <xf numFmtId="14" fontId="12" fillId="0" borderId="20" xfId="0" applyNumberFormat="1" applyFont="1" applyBorder="1" applyAlignment="1">
      <alignment horizontal="center" vertical="center"/>
    </xf>
    <xf numFmtId="20" fontId="13" fillId="0" borderId="20" xfId="0" applyNumberFormat="1" applyFont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 wrapText="1"/>
    </xf>
    <xf numFmtId="0" fontId="11" fillId="3" borderId="21" xfId="1" applyFont="1" applyFill="1" applyBorder="1" applyAlignment="1">
      <alignment horizontal="center" vertical="center" wrapText="1"/>
    </xf>
    <xf numFmtId="0" fontId="11" fillId="3" borderId="22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</xdr:colOff>
      <xdr:row>2</xdr:row>
      <xdr:rowOff>68580</xdr:rowOff>
    </xdr:from>
    <xdr:to>
      <xdr:col>6</xdr:col>
      <xdr:colOff>68580</xdr:colOff>
      <xdr:row>2</xdr:row>
      <xdr:rowOff>914400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7C6DDF-AE98-41E5-BB88-13C8D4FCC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436880"/>
          <a:ext cx="9017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</xdr:colOff>
      <xdr:row>2</xdr:row>
      <xdr:rowOff>121920</xdr:rowOff>
    </xdr:from>
    <xdr:to>
      <xdr:col>7</xdr:col>
      <xdr:colOff>1859280</xdr:colOff>
      <xdr:row>2</xdr:row>
      <xdr:rowOff>769620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50FF37-AEB5-42AC-82BC-8127B0073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8940" y="490220"/>
          <a:ext cx="224409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</xdr:colOff>
      <xdr:row>2</xdr:row>
      <xdr:rowOff>68580</xdr:rowOff>
    </xdr:from>
    <xdr:to>
      <xdr:col>6</xdr:col>
      <xdr:colOff>68580</xdr:colOff>
      <xdr:row>2</xdr:row>
      <xdr:rowOff>914400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BEA522-0777-47F3-AB92-5D290C651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436880"/>
          <a:ext cx="9017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</xdr:colOff>
      <xdr:row>2</xdr:row>
      <xdr:rowOff>121920</xdr:rowOff>
    </xdr:from>
    <xdr:to>
      <xdr:col>7</xdr:col>
      <xdr:colOff>1859280</xdr:colOff>
      <xdr:row>2</xdr:row>
      <xdr:rowOff>769620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997E57-188E-4E33-B993-2E8ABDDFB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8940" y="490220"/>
          <a:ext cx="224409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bright\Documents\Football\caldicot_fixtures_5_4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Steve\OneDrive\football_2017_18\FIXTURES\all_17_18_2%2520copy%25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Team"/>
      <sheetName val="reserves"/>
      <sheetName val="midweek"/>
      <sheetName val="Sheet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"/>
      <sheetName val="cups"/>
      <sheetName val="1st (Welsh League)"/>
      <sheetName val="2nd Team"/>
      <sheetName val="3rd Team"/>
      <sheetName val="WPL_ladies"/>
      <sheetName val="Ladies Dev"/>
      <sheetName val="u18"/>
      <sheetName val="Vets"/>
      <sheetName val="Friendlies"/>
      <sheetName val="overall"/>
    </sheetNames>
    <sheetDataSet>
      <sheetData sheetId="0">
        <row r="1">
          <cell r="J1">
            <v>43321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F18F3-D9A4-4536-9928-AA814A5F9A08}">
  <sheetPr>
    <pageSetUpPr fitToPage="1"/>
  </sheetPr>
  <dimension ref="B1:K36"/>
  <sheetViews>
    <sheetView tabSelected="1" topLeftCell="B1" zoomScale="85" zoomScaleNormal="85" workbookViewId="0">
      <pane ySplit="3" topLeftCell="A4" activePane="bottomLeft" state="frozen"/>
      <selection activeCell="B1" sqref="B1"/>
      <selection pane="bottomLeft" activeCell="N9" sqref="N9"/>
    </sheetView>
  </sheetViews>
  <sheetFormatPr defaultRowHeight="15"/>
  <cols>
    <col min="1" max="1" width="2.140625" style="12" customWidth="1"/>
    <col min="2" max="2" width="9" style="12" customWidth="1"/>
    <col min="3" max="3" width="10.5703125" style="12" customWidth="1"/>
    <col min="4" max="4" width="33.7109375" style="12" customWidth="1"/>
    <col min="5" max="5" width="16.140625" style="12" customWidth="1"/>
    <col min="6" max="6" width="13.42578125" style="12" customWidth="1"/>
    <col min="7" max="7" width="9.5703125" style="12" customWidth="1"/>
    <col min="8" max="8" width="34" style="12" customWidth="1"/>
    <col min="9" max="9" width="5.85546875" style="12" customWidth="1"/>
    <col min="10" max="10" width="28.85546875" style="12" customWidth="1"/>
    <col min="11" max="11" width="31.42578125" style="12" customWidth="1"/>
    <col min="12" max="12" width="11.5703125" style="12" bestFit="1" customWidth="1"/>
    <col min="13" max="253" width="8.7109375" style="12"/>
    <col min="254" max="254" width="2.140625" style="12" customWidth="1"/>
    <col min="255" max="255" width="9" style="12" customWidth="1"/>
    <col min="256" max="256" width="0" style="12" hidden="1" customWidth="1"/>
    <col min="257" max="257" width="33.7109375" style="12" customWidth="1"/>
    <col min="258" max="258" width="16.140625" style="12" customWidth="1"/>
    <col min="259" max="259" width="13.42578125" style="12" customWidth="1"/>
    <col min="260" max="260" width="9.5703125" style="12" customWidth="1"/>
    <col min="261" max="261" width="34" style="12" customWidth="1"/>
    <col min="262" max="262" width="5.85546875" style="12" customWidth="1"/>
    <col min="263" max="263" width="28.85546875" style="12" customWidth="1"/>
    <col min="264" max="264" width="0" style="12" hidden="1" customWidth="1"/>
    <col min="265" max="265" width="4.5703125" style="12" customWidth="1"/>
    <col min="266" max="266" width="30.42578125" style="12" customWidth="1"/>
    <col min="267" max="267" width="8.7109375" style="12"/>
    <col min="268" max="268" width="11.5703125" style="12" bestFit="1" customWidth="1"/>
    <col min="269" max="509" width="8.7109375" style="12"/>
    <col min="510" max="510" width="2.140625" style="12" customWidth="1"/>
    <col min="511" max="511" width="9" style="12" customWidth="1"/>
    <col min="512" max="512" width="0" style="12" hidden="1" customWidth="1"/>
    <col min="513" max="513" width="33.7109375" style="12" customWidth="1"/>
    <col min="514" max="514" width="16.140625" style="12" customWidth="1"/>
    <col min="515" max="515" width="13.42578125" style="12" customWidth="1"/>
    <col min="516" max="516" width="9.5703125" style="12" customWidth="1"/>
    <col min="517" max="517" width="34" style="12" customWidth="1"/>
    <col min="518" max="518" width="5.85546875" style="12" customWidth="1"/>
    <col min="519" max="519" width="28.85546875" style="12" customWidth="1"/>
    <col min="520" max="520" width="0" style="12" hidden="1" customWidth="1"/>
    <col min="521" max="521" width="4.5703125" style="12" customWidth="1"/>
    <col min="522" max="522" width="30.42578125" style="12" customWidth="1"/>
    <col min="523" max="523" width="8.7109375" style="12"/>
    <col min="524" max="524" width="11.5703125" style="12" bestFit="1" customWidth="1"/>
    <col min="525" max="765" width="8.7109375" style="12"/>
    <col min="766" max="766" width="2.140625" style="12" customWidth="1"/>
    <col min="767" max="767" width="9" style="12" customWidth="1"/>
    <col min="768" max="768" width="0" style="12" hidden="1" customWidth="1"/>
    <col min="769" max="769" width="33.7109375" style="12" customWidth="1"/>
    <col min="770" max="770" width="16.140625" style="12" customWidth="1"/>
    <col min="771" max="771" width="13.42578125" style="12" customWidth="1"/>
    <col min="772" max="772" width="9.5703125" style="12" customWidth="1"/>
    <col min="773" max="773" width="34" style="12" customWidth="1"/>
    <col min="774" max="774" width="5.85546875" style="12" customWidth="1"/>
    <col min="775" max="775" width="28.85546875" style="12" customWidth="1"/>
    <col min="776" max="776" width="0" style="12" hidden="1" customWidth="1"/>
    <col min="777" max="777" width="4.5703125" style="12" customWidth="1"/>
    <col min="778" max="778" width="30.42578125" style="12" customWidth="1"/>
    <col min="779" max="779" width="8.7109375" style="12"/>
    <col min="780" max="780" width="11.5703125" style="12" bestFit="1" customWidth="1"/>
    <col min="781" max="1021" width="8.7109375" style="12"/>
    <col min="1022" max="1022" width="2.140625" style="12" customWidth="1"/>
    <col min="1023" max="1023" width="9" style="12" customWidth="1"/>
    <col min="1024" max="1024" width="0" style="12" hidden="1" customWidth="1"/>
    <col min="1025" max="1025" width="33.7109375" style="12" customWidth="1"/>
    <col min="1026" max="1026" width="16.140625" style="12" customWidth="1"/>
    <col min="1027" max="1027" width="13.42578125" style="12" customWidth="1"/>
    <col min="1028" max="1028" width="9.5703125" style="12" customWidth="1"/>
    <col min="1029" max="1029" width="34" style="12" customWidth="1"/>
    <col min="1030" max="1030" width="5.85546875" style="12" customWidth="1"/>
    <col min="1031" max="1031" width="28.85546875" style="12" customWidth="1"/>
    <col min="1032" max="1032" width="0" style="12" hidden="1" customWidth="1"/>
    <col min="1033" max="1033" width="4.5703125" style="12" customWidth="1"/>
    <col min="1034" max="1034" width="30.42578125" style="12" customWidth="1"/>
    <col min="1035" max="1035" width="8.7109375" style="12"/>
    <col min="1036" max="1036" width="11.5703125" style="12" bestFit="1" customWidth="1"/>
    <col min="1037" max="1277" width="8.7109375" style="12"/>
    <col min="1278" max="1278" width="2.140625" style="12" customWidth="1"/>
    <col min="1279" max="1279" width="9" style="12" customWidth="1"/>
    <col min="1280" max="1280" width="0" style="12" hidden="1" customWidth="1"/>
    <col min="1281" max="1281" width="33.7109375" style="12" customWidth="1"/>
    <col min="1282" max="1282" width="16.140625" style="12" customWidth="1"/>
    <col min="1283" max="1283" width="13.42578125" style="12" customWidth="1"/>
    <col min="1284" max="1284" width="9.5703125" style="12" customWidth="1"/>
    <col min="1285" max="1285" width="34" style="12" customWidth="1"/>
    <col min="1286" max="1286" width="5.85546875" style="12" customWidth="1"/>
    <col min="1287" max="1287" width="28.85546875" style="12" customWidth="1"/>
    <col min="1288" max="1288" width="0" style="12" hidden="1" customWidth="1"/>
    <col min="1289" max="1289" width="4.5703125" style="12" customWidth="1"/>
    <col min="1290" max="1290" width="30.42578125" style="12" customWidth="1"/>
    <col min="1291" max="1291" width="8.7109375" style="12"/>
    <col min="1292" max="1292" width="11.5703125" style="12" bestFit="1" customWidth="1"/>
    <col min="1293" max="1533" width="8.7109375" style="12"/>
    <col min="1534" max="1534" width="2.140625" style="12" customWidth="1"/>
    <col min="1535" max="1535" width="9" style="12" customWidth="1"/>
    <col min="1536" max="1536" width="0" style="12" hidden="1" customWidth="1"/>
    <col min="1537" max="1537" width="33.7109375" style="12" customWidth="1"/>
    <col min="1538" max="1538" width="16.140625" style="12" customWidth="1"/>
    <col min="1539" max="1539" width="13.42578125" style="12" customWidth="1"/>
    <col min="1540" max="1540" width="9.5703125" style="12" customWidth="1"/>
    <col min="1541" max="1541" width="34" style="12" customWidth="1"/>
    <col min="1542" max="1542" width="5.85546875" style="12" customWidth="1"/>
    <col min="1543" max="1543" width="28.85546875" style="12" customWidth="1"/>
    <col min="1544" max="1544" width="0" style="12" hidden="1" customWidth="1"/>
    <col min="1545" max="1545" width="4.5703125" style="12" customWidth="1"/>
    <col min="1546" max="1546" width="30.42578125" style="12" customWidth="1"/>
    <col min="1547" max="1547" width="8.7109375" style="12"/>
    <col min="1548" max="1548" width="11.5703125" style="12" bestFit="1" customWidth="1"/>
    <col min="1549" max="1789" width="8.7109375" style="12"/>
    <col min="1790" max="1790" width="2.140625" style="12" customWidth="1"/>
    <col min="1791" max="1791" width="9" style="12" customWidth="1"/>
    <col min="1792" max="1792" width="0" style="12" hidden="1" customWidth="1"/>
    <col min="1793" max="1793" width="33.7109375" style="12" customWidth="1"/>
    <col min="1794" max="1794" width="16.140625" style="12" customWidth="1"/>
    <col min="1795" max="1795" width="13.42578125" style="12" customWidth="1"/>
    <col min="1796" max="1796" width="9.5703125" style="12" customWidth="1"/>
    <col min="1797" max="1797" width="34" style="12" customWidth="1"/>
    <col min="1798" max="1798" width="5.85546875" style="12" customWidth="1"/>
    <col min="1799" max="1799" width="28.85546875" style="12" customWidth="1"/>
    <col min="1800" max="1800" width="0" style="12" hidden="1" customWidth="1"/>
    <col min="1801" max="1801" width="4.5703125" style="12" customWidth="1"/>
    <col min="1802" max="1802" width="30.42578125" style="12" customWidth="1"/>
    <col min="1803" max="1803" width="8.7109375" style="12"/>
    <col min="1804" max="1804" width="11.5703125" style="12" bestFit="1" customWidth="1"/>
    <col min="1805" max="2045" width="8.7109375" style="12"/>
    <col min="2046" max="2046" width="2.140625" style="12" customWidth="1"/>
    <col min="2047" max="2047" width="9" style="12" customWidth="1"/>
    <col min="2048" max="2048" width="0" style="12" hidden="1" customWidth="1"/>
    <col min="2049" max="2049" width="33.7109375" style="12" customWidth="1"/>
    <col min="2050" max="2050" width="16.140625" style="12" customWidth="1"/>
    <col min="2051" max="2051" width="13.42578125" style="12" customWidth="1"/>
    <col min="2052" max="2052" width="9.5703125" style="12" customWidth="1"/>
    <col min="2053" max="2053" width="34" style="12" customWidth="1"/>
    <col min="2054" max="2054" width="5.85546875" style="12" customWidth="1"/>
    <col min="2055" max="2055" width="28.85546875" style="12" customWidth="1"/>
    <col min="2056" max="2056" width="0" style="12" hidden="1" customWidth="1"/>
    <col min="2057" max="2057" width="4.5703125" style="12" customWidth="1"/>
    <col min="2058" max="2058" width="30.42578125" style="12" customWidth="1"/>
    <col min="2059" max="2059" width="8.7109375" style="12"/>
    <col min="2060" max="2060" width="11.5703125" style="12" bestFit="1" customWidth="1"/>
    <col min="2061" max="2301" width="8.7109375" style="12"/>
    <col min="2302" max="2302" width="2.140625" style="12" customWidth="1"/>
    <col min="2303" max="2303" width="9" style="12" customWidth="1"/>
    <col min="2304" max="2304" width="0" style="12" hidden="1" customWidth="1"/>
    <col min="2305" max="2305" width="33.7109375" style="12" customWidth="1"/>
    <col min="2306" max="2306" width="16.140625" style="12" customWidth="1"/>
    <col min="2307" max="2307" width="13.42578125" style="12" customWidth="1"/>
    <col min="2308" max="2308" width="9.5703125" style="12" customWidth="1"/>
    <col min="2309" max="2309" width="34" style="12" customWidth="1"/>
    <col min="2310" max="2310" width="5.85546875" style="12" customWidth="1"/>
    <col min="2311" max="2311" width="28.85546875" style="12" customWidth="1"/>
    <col min="2312" max="2312" width="0" style="12" hidden="1" customWidth="1"/>
    <col min="2313" max="2313" width="4.5703125" style="12" customWidth="1"/>
    <col min="2314" max="2314" width="30.42578125" style="12" customWidth="1"/>
    <col min="2315" max="2315" width="8.7109375" style="12"/>
    <col min="2316" max="2316" width="11.5703125" style="12" bestFit="1" customWidth="1"/>
    <col min="2317" max="2557" width="8.7109375" style="12"/>
    <col min="2558" max="2558" width="2.140625" style="12" customWidth="1"/>
    <col min="2559" max="2559" width="9" style="12" customWidth="1"/>
    <col min="2560" max="2560" width="0" style="12" hidden="1" customWidth="1"/>
    <col min="2561" max="2561" width="33.7109375" style="12" customWidth="1"/>
    <col min="2562" max="2562" width="16.140625" style="12" customWidth="1"/>
    <col min="2563" max="2563" width="13.42578125" style="12" customWidth="1"/>
    <col min="2564" max="2564" width="9.5703125" style="12" customWidth="1"/>
    <col min="2565" max="2565" width="34" style="12" customWidth="1"/>
    <col min="2566" max="2566" width="5.85546875" style="12" customWidth="1"/>
    <col min="2567" max="2567" width="28.85546875" style="12" customWidth="1"/>
    <col min="2568" max="2568" width="0" style="12" hidden="1" customWidth="1"/>
    <col min="2569" max="2569" width="4.5703125" style="12" customWidth="1"/>
    <col min="2570" max="2570" width="30.42578125" style="12" customWidth="1"/>
    <col min="2571" max="2571" width="8.7109375" style="12"/>
    <col min="2572" max="2572" width="11.5703125" style="12" bestFit="1" customWidth="1"/>
    <col min="2573" max="2813" width="8.7109375" style="12"/>
    <col min="2814" max="2814" width="2.140625" style="12" customWidth="1"/>
    <col min="2815" max="2815" width="9" style="12" customWidth="1"/>
    <col min="2816" max="2816" width="0" style="12" hidden="1" customWidth="1"/>
    <col min="2817" max="2817" width="33.7109375" style="12" customWidth="1"/>
    <col min="2818" max="2818" width="16.140625" style="12" customWidth="1"/>
    <col min="2819" max="2819" width="13.42578125" style="12" customWidth="1"/>
    <col min="2820" max="2820" width="9.5703125" style="12" customWidth="1"/>
    <col min="2821" max="2821" width="34" style="12" customWidth="1"/>
    <col min="2822" max="2822" width="5.85546875" style="12" customWidth="1"/>
    <col min="2823" max="2823" width="28.85546875" style="12" customWidth="1"/>
    <col min="2824" max="2824" width="0" style="12" hidden="1" customWidth="1"/>
    <col min="2825" max="2825" width="4.5703125" style="12" customWidth="1"/>
    <col min="2826" max="2826" width="30.42578125" style="12" customWidth="1"/>
    <col min="2827" max="2827" width="8.7109375" style="12"/>
    <col min="2828" max="2828" width="11.5703125" style="12" bestFit="1" customWidth="1"/>
    <col min="2829" max="3069" width="8.7109375" style="12"/>
    <col min="3070" max="3070" width="2.140625" style="12" customWidth="1"/>
    <col min="3071" max="3071" width="9" style="12" customWidth="1"/>
    <col min="3072" max="3072" width="0" style="12" hidden="1" customWidth="1"/>
    <col min="3073" max="3073" width="33.7109375" style="12" customWidth="1"/>
    <col min="3074" max="3074" width="16.140625" style="12" customWidth="1"/>
    <col min="3075" max="3075" width="13.42578125" style="12" customWidth="1"/>
    <col min="3076" max="3076" width="9.5703125" style="12" customWidth="1"/>
    <col min="3077" max="3077" width="34" style="12" customWidth="1"/>
    <col min="3078" max="3078" width="5.85546875" style="12" customWidth="1"/>
    <col min="3079" max="3079" width="28.85546875" style="12" customWidth="1"/>
    <col min="3080" max="3080" width="0" style="12" hidden="1" customWidth="1"/>
    <col min="3081" max="3081" width="4.5703125" style="12" customWidth="1"/>
    <col min="3082" max="3082" width="30.42578125" style="12" customWidth="1"/>
    <col min="3083" max="3083" width="8.7109375" style="12"/>
    <col min="3084" max="3084" width="11.5703125" style="12" bestFit="1" customWidth="1"/>
    <col min="3085" max="3325" width="8.7109375" style="12"/>
    <col min="3326" max="3326" width="2.140625" style="12" customWidth="1"/>
    <col min="3327" max="3327" width="9" style="12" customWidth="1"/>
    <col min="3328" max="3328" width="0" style="12" hidden="1" customWidth="1"/>
    <col min="3329" max="3329" width="33.7109375" style="12" customWidth="1"/>
    <col min="3330" max="3330" width="16.140625" style="12" customWidth="1"/>
    <col min="3331" max="3331" width="13.42578125" style="12" customWidth="1"/>
    <col min="3332" max="3332" width="9.5703125" style="12" customWidth="1"/>
    <col min="3333" max="3333" width="34" style="12" customWidth="1"/>
    <col min="3334" max="3334" width="5.85546875" style="12" customWidth="1"/>
    <col min="3335" max="3335" width="28.85546875" style="12" customWidth="1"/>
    <col min="3336" max="3336" width="0" style="12" hidden="1" customWidth="1"/>
    <col min="3337" max="3337" width="4.5703125" style="12" customWidth="1"/>
    <col min="3338" max="3338" width="30.42578125" style="12" customWidth="1"/>
    <col min="3339" max="3339" width="8.7109375" style="12"/>
    <col min="3340" max="3340" width="11.5703125" style="12" bestFit="1" customWidth="1"/>
    <col min="3341" max="3581" width="8.7109375" style="12"/>
    <col min="3582" max="3582" width="2.140625" style="12" customWidth="1"/>
    <col min="3583" max="3583" width="9" style="12" customWidth="1"/>
    <col min="3584" max="3584" width="0" style="12" hidden="1" customWidth="1"/>
    <col min="3585" max="3585" width="33.7109375" style="12" customWidth="1"/>
    <col min="3586" max="3586" width="16.140625" style="12" customWidth="1"/>
    <col min="3587" max="3587" width="13.42578125" style="12" customWidth="1"/>
    <col min="3588" max="3588" width="9.5703125" style="12" customWidth="1"/>
    <col min="3589" max="3589" width="34" style="12" customWidth="1"/>
    <col min="3590" max="3590" width="5.85546875" style="12" customWidth="1"/>
    <col min="3591" max="3591" width="28.85546875" style="12" customWidth="1"/>
    <col min="3592" max="3592" width="0" style="12" hidden="1" customWidth="1"/>
    <col min="3593" max="3593" width="4.5703125" style="12" customWidth="1"/>
    <col min="3594" max="3594" width="30.42578125" style="12" customWidth="1"/>
    <col min="3595" max="3595" width="8.7109375" style="12"/>
    <col min="3596" max="3596" width="11.5703125" style="12" bestFit="1" customWidth="1"/>
    <col min="3597" max="3837" width="8.7109375" style="12"/>
    <col min="3838" max="3838" width="2.140625" style="12" customWidth="1"/>
    <col min="3839" max="3839" width="9" style="12" customWidth="1"/>
    <col min="3840" max="3840" width="0" style="12" hidden="1" customWidth="1"/>
    <col min="3841" max="3841" width="33.7109375" style="12" customWidth="1"/>
    <col min="3842" max="3842" width="16.140625" style="12" customWidth="1"/>
    <col min="3843" max="3843" width="13.42578125" style="12" customWidth="1"/>
    <col min="3844" max="3844" width="9.5703125" style="12" customWidth="1"/>
    <col min="3845" max="3845" width="34" style="12" customWidth="1"/>
    <col min="3846" max="3846" width="5.85546875" style="12" customWidth="1"/>
    <col min="3847" max="3847" width="28.85546875" style="12" customWidth="1"/>
    <col min="3848" max="3848" width="0" style="12" hidden="1" customWidth="1"/>
    <col min="3849" max="3849" width="4.5703125" style="12" customWidth="1"/>
    <col min="3850" max="3850" width="30.42578125" style="12" customWidth="1"/>
    <col min="3851" max="3851" width="8.7109375" style="12"/>
    <col min="3852" max="3852" width="11.5703125" style="12" bestFit="1" customWidth="1"/>
    <col min="3853" max="4093" width="8.7109375" style="12"/>
    <col min="4094" max="4094" width="2.140625" style="12" customWidth="1"/>
    <col min="4095" max="4095" width="9" style="12" customWidth="1"/>
    <col min="4096" max="4096" width="0" style="12" hidden="1" customWidth="1"/>
    <col min="4097" max="4097" width="33.7109375" style="12" customWidth="1"/>
    <col min="4098" max="4098" width="16.140625" style="12" customWidth="1"/>
    <col min="4099" max="4099" width="13.42578125" style="12" customWidth="1"/>
    <col min="4100" max="4100" width="9.5703125" style="12" customWidth="1"/>
    <col min="4101" max="4101" width="34" style="12" customWidth="1"/>
    <col min="4102" max="4102" width="5.85546875" style="12" customWidth="1"/>
    <col min="4103" max="4103" width="28.85546875" style="12" customWidth="1"/>
    <col min="4104" max="4104" width="0" style="12" hidden="1" customWidth="1"/>
    <col min="4105" max="4105" width="4.5703125" style="12" customWidth="1"/>
    <col min="4106" max="4106" width="30.42578125" style="12" customWidth="1"/>
    <col min="4107" max="4107" width="8.7109375" style="12"/>
    <col min="4108" max="4108" width="11.5703125" style="12" bestFit="1" customWidth="1"/>
    <col min="4109" max="4349" width="8.7109375" style="12"/>
    <col min="4350" max="4350" width="2.140625" style="12" customWidth="1"/>
    <col min="4351" max="4351" width="9" style="12" customWidth="1"/>
    <col min="4352" max="4352" width="0" style="12" hidden="1" customWidth="1"/>
    <col min="4353" max="4353" width="33.7109375" style="12" customWidth="1"/>
    <col min="4354" max="4354" width="16.140625" style="12" customWidth="1"/>
    <col min="4355" max="4355" width="13.42578125" style="12" customWidth="1"/>
    <col min="4356" max="4356" width="9.5703125" style="12" customWidth="1"/>
    <col min="4357" max="4357" width="34" style="12" customWidth="1"/>
    <col min="4358" max="4358" width="5.85546875" style="12" customWidth="1"/>
    <col min="4359" max="4359" width="28.85546875" style="12" customWidth="1"/>
    <col min="4360" max="4360" width="0" style="12" hidden="1" customWidth="1"/>
    <col min="4361" max="4361" width="4.5703125" style="12" customWidth="1"/>
    <col min="4362" max="4362" width="30.42578125" style="12" customWidth="1"/>
    <col min="4363" max="4363" width="8.7109375" style="12"/>
    <col min="4364" max="4364" width="11.5703125" style="12" bestFit="1" customWidth="1"/>
    <col min="4365" max="4605" width="8.7109375" style="12"/>
    <col min="4606" max="4606" width="2.140625" style="12" customWidth="1"/>
    <col min="4607" max="4607" width="9" style="12" customWidth="1"/>
    <col min="4608" max="4608" width="0" style="12" hidden="1" customWidth="1"/>
    <col min="4609" max="4609" width="33.7109375" style="12" customWidth="1"/>
    <col min="4610" max="4610" width="16.140625" style="12" customWidth="1"/>
    <col min="4611" max="4611" width="13.42578125" style="12" customWidth="1"/>
    <col min="4612" max="4612" width="9.5703125" style="12" customWidth="1"/>
    <col min="4613" max="4613" width="34" style="12" customWidth="1"/>
    <col min="4614" max="4614" width="5.85546875" style="12" customWidth="1"/>
    <col min="4615" max="4615" width="28.85546875" style="12" customWidth="1"/>
    <col min="4616" max="4616" width="0" style="12" hidden="1" customWidth="1"/>
    <col min="4617" max="4617" width="4.5703125" style="12" customWidth="1"/>
    <col min="4618" max="4618" width="30.42578125" style="12" customWidth="1"/>
    <col min="4619" max="4619" width="8.7109375" style="12"/>
    <col min="4620" max="4620" width="11.5703125" style="12" bestFit="1" customWidth="1"/>
    <col min="4621" max="4861" width="8.7109375" style="12"/>
    <col min="4862" max="4862" width="2.140625" style="12" customWidth="1"/>
    <col min="4863" max="4863" width="9" style="12" customWidth="1"/>
    <col min="4864" max="4864" width="0" style="12" hidden="1" customWidth="1"/>
    <col min="4865" max="4865" width="33.7109375" style="12" customWidth="1"/>
    <col min="4866" max="4866" width="16.140625" style="12" customWidth="1"/>
    <col min="4867" max="4867" width="13.42578125" style="12" customWidth="1"/>
    <col min="4868" max="4868" width="9.5703125" style="12" customWidth="1"/>
    <col min="4869" max="4869" width="34" style="12" customWidth="1"/>
    <col min="4870" max="4870" width="5.85546875" style="12" customWidth="1"/>
    <col min="4871" max="4871" width="28.85546875" style="12" customWidth="1"/>
    <col min="4872" max="4872" width="0" style="12" hidden="1" customWidth="1"/>
    <col min="4873" max="4873" width="4.5703125" style="12" customWidth="1"/>
    <col min="4874" max="4874" width="30.42578125" style="12" customWidth="1"/>
    <col min="4875" max="4875" width="8.7109375" style="12"/>
    <col min="4876" max="4876" width="11.5703125" style="12" bestFit="1" customWidth="1"/>
    <col min="4877" max="5117" width="8.7109375" style="12"/>
    <col min="5118" max="5118" width="2.140625" style="12" customWidth="1"/>
    <col min="5119" max="5119" width="9" style="12" customWidth="1"/>
    <col min="5120" max="5120" width="0" style="12" hidden="1" customWidth="1"/>
    <col min="5121" max="5121" width="33.7109375" style="12" customWidth="1"/>
    <col min="5122" max="5122" width="16.140625" style="12" customWidth="1"/>
    <col min="5123" max="5123" width="13.42578125" style="12" customWidth="1"/>
    <col min="5124" max="5124" width="9.5703125" style="12" customWidth="1"/>
    <col min="5125" max="5125" width="34" style="12" customWidth="1"/>
    <col min="5126" max="5126" width="5.85546875" style="12" customWidth="1"/>
    <col min="5127" max="5127" width="28.85546875" style="12" customWidth="1"/>
    <col min="5128" max="5128" width="0" style="12" hidden="1" customWidth="1"/>
    <col min="5129" max="5129" width="4.5703125" style="12" customWidth="1"/>
    <col min="5130" max="5130" width="30.42578125" style="12" customWidth="1"/>
    <col min="5131" max="5131" width="8.7109375" style="12"/>
    <col min="5132" max="5132" width="11.5703125" style="12" bestFit="1" customWidth="1"/>
    <col min="5133" max="5373" width="8.7109375" style="12"/>
    <col min="5374" max="5374" width="2.140625" style="12" customWidth="1"/>
    <col min="5375" max="5375" width="9" style="12" customWidth="1"/>
    <col min="5376" max="5376" width="0" style="12" hidden="1" customWidth="1"/>
    <col min="5377" max="5377" width="33.7109375" style="12" customWidth="1"/>
    <col min="5378" max="5378" width="16.140625" style="12" customWidth="1"/>
    <col min="5379" max="5379" width="13.42578125" style="12" customWidth="1"/>
    <col min="5380" max="5380" width="9.5703125" style="12" customWidth="1"/>
    <col min="5381" max="5381" width="34" style="12" customWidth="1"/>
    <col min="5382" max="5382" width="5.85546875" style="12" customWidth="1"/>
    <col min="5383" max="5383" width="28.85546875" style="12" customWidth="1"/>
    <col min="5384" max="5384" width="0" style="12" hidden="1" customWidth="1"/>
    <col min="5385" max="5385" width="4.5703125" style="12" customWidth="1"/>
    <col min="5386" max="5386" width="30.42578125" style="12" customWidth="1"/>
    <col min="5387" max="5387" width="8.7109375" style="12"/>
    <col min="5388" max="5388" width="11.5703125" style="12" bestFit="1" customWidth="1"/>
    <col min="5389" max="5629" width="8.7109375" style="12"/>
    <col min="5630" max="5630" width="2.140625" style="12" customWidth="1"/>
    <col min="5631" max="5631" width="9" style="12" customWidth="1"/>
    <col min="5632" max="5632" width="0" style="12" hidden="1" customWidth="1"/>
    <col min="5633" max="5633" width="33.7109375" style="12" customWidth="1"/>
    <col min="5634" max="5634" width="16.140625" style="12" customWidth="1"/>
    <col min="5635" max="5635" width="13.42578125" style="12" customWidth="1"/>
    <col min="5636" max="5636" width="9.5703125" style="12" customWidth="1"/>
    <col min="5637" max="5637" width="34" style="12" customWidth="1"/>
    <col min="5638" max="5638" width="5.85546875" style="12" customWidth="1"/>
    <col min="5639" max="5639" width="28.85546875" style="12" customWidth="1"/>
    <col min="5640" max="5640" width="0" style="12" hidden="1" customWidth="1"/>
    <col min="5641" max="5641" width="4.5703125" style="12" customWidth="1"/>
    <col min="5642" max="5642" width="30.42578125" style="12" customWidth="1"/>
    <col min="5643" max="5643" width="8.7109375" style="12"/>
    <col min="5644" max="5644" width="11.5703125" style="12" bestFit="1" customWidth="1"/>
    <col min="5645" max="5885" width="8.7109375" style="12"/>
    <col min="5886" max="5886" width="2.140625" style="12" customWidth="1"/>
    <col min="5887" max="5887" width="9" style="12" customWidth="1"/>
    <col min="5888" max="5888" width="0" style="12" hidden="1" customWidth="1"/>
    <col min="5889" max="5889" width="33.7109375" style="12" customWidth="1"/>
    <col min="5890" max="5890" width="16.140625" style="12" customWidth="1"/>
    <col min="5891" max="5891" width="13.42578125" style="12" customWidth="1"/>
    <col min="5892" max="5892" width="9.5703125" style="12" customWidth="1"/>
    <col min="5893" max="5893" width="34" style="12" customWidth="1"/>
    <col min="5894" max="5894" width="5.85546875" style="12" customWidth="1"/>
    <col min="5895" max="5895" width="28.85546875" style="12" customWidth="1"/>
    <col min="5896" max="5896" width="0" style="12" hidden="1" customWidth="1"/>
    <col min="5897" max="5897" width="4.5703125" style="12" customWidth="1"/>
    <col min="5898" max="5898" width="30.42578125" style="12" customWidth="1"/>
    <col min="5899" max="5899" width="8.7109375" style="12"/>
    <col min="5900" max="5900" width="11.5703125" style="12" bestFit="1" customWidth="1"/>
    <col min="5901" max="6141" width="8.7109375" style="12"/>
    <col min="6142" max="6142" width="2.140625" style="12" customWidth="1"/>
    <col min="6143" max="6143" width="9" style="12" customWidth="1"/>
    <col min="6144" max="6144" width="0" style="12" hidden="1" customWidth="1"/>
    <col min="6145" max="6145" width="33.7109375" style="12" customWidth="1"/>
    <col min="6146" max="6146" width="16.140625" style="12" customWidth="1"/>
    <col min="6147" max="6147" width="13.42578125" style="12" customWidth="1"/>
    <col min="6148" max="6148" width="9.5703125" style="12" customWidth="1"/>
    <col min="6149" max="6149" width="34" style="12" customWidth="1"/>
    <col min="6150" max="6150" width="5.85546875" style="12" customWidth="1"/>
    <col min="6151" max="6151" width="28.85546875" style="12" customWidth="1"/>
    <col min="6152" max="6152" width="0" style="12" hidden="1" customWidth="1"/>
    <col min="6153" max="6153" width="4.5703125" style="12" customWidth="1"/>
    <col min="6154" max="6154" width="30.42578125" style="12" customWidth="1"/>
    <col min="6155" max="6155" width="8.7109375" style="12"/>
    <col min="6156" max="6156" width="11.5703125" style="12" bestFit="1" customWidth="1"/>
    <col min="6157" max="6397" width="8.7109375" style="12"/>
    <col min="6398" max="6398" width="2.140625" style="12" customWidth="1"/>
    <col min="6399" max="6399" width="9" style="12" customWidth="1"/>
    <col min="6400" max="6400" width="0" style="12" hidden="1" customWidth="1"/>
    <col min="6401" max="6401" width="33.7109375" style="12" customWidth="1"/>
    <col min="6402" max="6402" width="16.140625" style="12" customWidth="1"/>
    <col min="6403" max="6403" width="13.42578125" style="12" customWidth="1"/>
    <col min="6404" max="6404" width="9.5703125" style="12" customWidth="1"/>
    <col min="6405" max="6405" width="34" style="12" customWidth="1"/>
    <col min="6406" max="6406" width="5.85546875" style="12" customWidth="1"/>
    <col min="6407" max="6407" width="28.85546875" style="12" customWidth="1"/>
    <col min="6408" max="6408" width="0" style="12" hidden="1" customWidth="1"/>
    <col min="6409" max="6409" width="4.5703125" style="12" customWidth="1"/>
    <col min="6410" max="6410" width="30.42578125" style="12" customWidth="1"/>
    <col min="6411" max="6411" width="8.7109375" style="12"/>
    <col min="6412" max="6412" width="11.5703125" style="12" bestFit="1" customWidth="1"/>
    <col min="6413" max="6653" width="8.7109375" style="12"/>
    <col min="6654" max="6654" width="2.140625" style="12" customWidth="1"/>
    <col min="6655" max="6655" width="9" style="12" customWidth="1"/>
    <col min="6656" max="6656" width="0" style="12" hidden="1" customWidth="1"/>
    <col min="6657" max="6657" width="33.7109375" style="12" customWidth="1"/>
    <col min="6658" max="6658" width="16.140625" style="12" customWidth="1"/>
    <col min="6659" max="6659" width="13.42578125" style="12" customWidth="1"/>
    <col min="6660" max="6660" width="9.5703125" style="12" customWidth="1"/>
    <col min="6661" max="6661" width="34" style="12" customWidth="1"/>
    <col min="6662" max="6662" width="5.85546875" style="12" customWidth="1"/>
    <col min="6663" max="6663" width="28.85546875" style="12" customWidth="1"/>
    <col min="6664" max="6664" width="0" style="12" hidden="1" customWidth="1"/>
    <col min="6665" max="6665" width="4.5703125" style="12" customWidth="1"/>
    <col min="6666" max="6666" width="30.42578125" style="12" customWidth="1"/>
    <col min="6667" max="6667" width="8.7109375" style="12"/>
    <col min="6668" max="6668" width="11.5703125" style="12" bestFit="1" customWidth="1"/>
    <col min="6669" max="6909" width="8.7109375" style="12"/>
    <col min="6910" max="6910" width="2.140625" style="12" customWidth="1"/>
    <col min="6911" max="6911" width="9" style="12" customWidth="1"/>
    <col min="6912" max="6912" width="0" style="12" hidden="1" customWidth="1"/>
    <col min="6913" max="6913" width="33.7109375" style="12" customWidth="1"/>
    <col min="6914" max="6914" width="16.140625" style="12" customWidth="1"/>
    <col min="6915" max="6915" width="13.42578125" style="12" customWidth="1"/>
    <col min="6916" max="6916" width="9.5703125" style="12" customWidth="1"/>
    <col min="6917" max="6917" width="34" style="12" customWidth="1"/>
    <col min="6918" max="6918" width="5.85546875" style="12" customWidth="1"/>
    <col min="6919" max="6919" width="28.85546875" style="12" customWidth="1"/>
    <col min="6920" max="6920" width="0" style="12" hidden="1" customWidth="1"/>
    <col min="6921" max="6921" width="4.5703125" style="12" customWidth="1"/>
    <col min="6922" max="6922" width="30.42578125" style="12" customWidth="1"/>
    <col min="6923" max="6923" width="8.7109375" style="12"/>
    <col min="6924" max="6924" width="11.5703125" style="12" bestFit="1" customWidth="1"/>
    <col min="6925" max="7165" width="8.7109375" style="12"/>
    <col min="7166" max="7166" width="2.140625" style="12" customWidth="1"/>
    <col min="7167" max="7167" width="9" style="12" customWidth="1"/>
    <col min="7168" max="7168" width="0" style="12" hidden="1" customWidth="1"/>
    <col min="7169" max="7169" width="33.7109375" style="12" customWidth="1"/>
    <col min="7170" max="7170" width="16.140625" style="12" customWidth="1"/>
    <col min="7171" max="7171" width="13.42578125" style="12" customWidth="1"/>
    <col min="7172" max="7172" width="9.5703125" style="12" customWidth="1"/>
    <col min="7173" max="7173" width="34" style="12" customWidth="1"/>
    <col min="7174" max="7174" width="5.85546875" style="12" customWidth="1"/>
    <col min="7175" max="7175" width="28.85546875" style="12" customWidth="1"/>
    <col min="7176" max="7176" width="0" style="12" hidden="1" customWidth="1"/>
    <col min="7177" max="7177" width="4.5703125" style="12" customWidth="1"/>
    <col min="7178" max="7178" width="30.42578125" style="12" customWidth="1"/>
    <col min="7179" max="7179" width="8.7109375" style="12"/>
    <col min="7180" max="7180" width="11.5703125" style="12" bestFit="1" customWidth="1"/>
    <col min="7181" max="7421" width="8.7109375" style="12"/>
    <col min="7422" max="7422" width="2.140625" style="12" customWidth="1"/>
    <col min="7423" max="7423" width="9" style="12" customWidth="1"/>
    <col min="7424" max="7424" width="0" style="12" hidden="1" customWidth="1"/>
    <col min="7425" max="7425" width="33.7109375" style="12" customWidth="1"/>
    <col min="7426" max="7426" width="16.140625" style="12" customWidth="1"/>
    <col min="7427" max="7427" width="13.42578125" style="12" customWidth="1"/>
    <col min="7428" max="7428" width="9.5703125" style="12" customWidth="1"/>
    <col min="7429" max="7429" width="34" style="12" customWidth="1"/>
    <col min="7430" max="7430" width="5.85546875" style="12" customWidth="1"/>
    <col min="7431" max="7431" width="28.85546875" style="12" customWidth="1"/>
    <col min="7432" max="7432" width="0" style="12" hidden="1" customWidth="1"/>
    <col min="7433" max="7433" width="4.5703125" style="12" customWidth="1"/>
    <col min="7434" max="7434" width="30.42578125" style="12" customWidth="1"/>
    <col min="7435" max="7435" width="8.7109375" style="12"/>
    <col min="7436" max="7436" width="11.5703125" style="12" bestFit="1" customWidth="1"/>
    <col min="7437" max="7677" width="8.7109375" style="12"/>
    <col min="7678" max="7678" width="2.140625" style="12" customWidth="1"/>
    <col min="7679" max="7679" width="9" style="12" customWidth="1"/>
    <col min="7680" max="7680" width="0" style="12" hidden="1" customWidth="1"/>
    <col min="7681" max="7681" width="33.7109375" style="12" customWidth="1"/>
    <col min="7682" max="7682" width="16.140625" style="12" customWidth="1"/>
    <col min="7683" max="7683" width="13.42578125" style="12" customWidth="1"/>
    <col min="7684" max="7684" width="9.5703125" style="12" customWidth="1"/>
    <col min="7685" max="7685" width="34" style="12" customWidth="1"/>
    <col min="7686" max="7686" width="5.85546875" style="12" customWidth="1"/>
    <col min="7687" max="7687" width="28.85546875" style="12" customWidth="1"/>
    <col min="7688" max="7688" width="0" style="12" hidden="1" customWidth="1"/>
    <col min="7689" max="7689" width="4.5703125" style="12" customWidth="1"/>
    <col min="7690" max="7690" width="30.42578125" style="12" customWidth="1"/>
    <col min="7691" max="7691" width="8.7109375" style="12"/>
    <col min="7692" max="7692" width="11.5703125" style="12" bestFit="1" customWidth="1"/>
    <col min="7693" max="7933" width="8.7109375" style="12"/>
    <col min="7934" max="7934" width="2.140625" style="12" customWidth="1"/>
    <col min="7935" max="7935" width="9" style="12" customWidth="1"/>
    <col min="7936" max="7936" width="0" style="12" hidden="1" customWidth="1"/>
    <col min="7937" max="7937" width="33.7109375" style="12" customWidth="1"/>
    <col min="7938" max="7938" width="16.140625" style="12" customWidth="1"/>
    <col min="7939" max="7939" width="13.42578125" style="12" customWidth="1"/>
    <col min="7940" max="7940" width="9.5703125" style="12" customWidth="1"/>
    <col min="7941" max="7941" width="34" style="12" customWidth="1"/>
    <col min="7942" max="7942" width="5.85546875" style="12" customWidth="1"/>
    <col min="7943" max="7943" width="28.85546875" style="12" customWidth="1"/>
    <col min="7944" max="7944" width="0" style="12" hidden="1" customWidth="1"/>
    <col min="7945" max="7945" width="4.5703125" style="12" customWidth="1"/>
    <col min="7946" max="7946" width="30.42578125" style="12" customWidth="1"/>
    <col min="7947" max="7947" width="8.7109375" style="12"/>
    <col min="7948" max="7948" width="11.5703125" style="12" bestFit="1" customWidth="1"/>
    <col min="7949" max="8189" width="8.7109375" style="12"/>
    <col min="8190" max="8190" width="2.140625" style="12" customWidth="1"/>
    <col min="8191" max="8191" width="9" style="12" customWidth="1"/>
    <col min="8192" max="8192" width="0" style="12" hidden="1" customWidth="1"/>
    <col min="8193" max="8193" width="33.7109375" style="12" customWidth="1"/>
    <col min="8194" max="8194" width="16.140625" style="12" customWidth="1"/>
    <col min="8195" max="8195" width="13.42578125" style="12" customWidth="1"/>
    <col min="8196" max="8196" width="9.5703125" style="12" customWidth="1"/>
    <col min="8197" max="8197" width="34" style="12" customWidth="1"/>
    <col min="8198" max="8198" width="5.85546875" style="12" customWidth="1"/>
    <col min="8199" max="8199" width="28.85546875" style="12" customWidth="1"/>
    <col min="8200" max="8200" width="0" style="12" hidden="1" customWidth="1"/>
    <col min="8201" max="8201" width="4.5703125" style="12" customWidth="1"/>
    <col min="8202" max="8202" width="30.42578125" style="12" customWidth="1"/>
    <col min="8203" max="8203" width="8.7109375" style="12"/>
    <col min="8204" max="8204" width="11.5703125" style="12" bestFit="1" customWidth="1"/>
    <col min="8205" max="8445" width="8.7109375" style="12"/>
    <col min="8446" max="8446" width="2.140625" style="12" customWidth="1"/>
    <col min="8447" max="8447" width="9" style="12" customWidth="1"/>
    <col min="8448" max="8448" width="0" style="12" hidden="1" customWidth="1"/>
    <col min="8449" max="8449" width="33.7109375" style="12" customWidth="1"/>
    <col min="8450" max="8450" width="16.140625" style="12" customWidth="1"/>
    <col min="8451" max="8451" width="13.42578125" style="12" customWidth="1"/>
    <col min="8452" max="8452" width="9.5703125" style="12" customWidth="1"/>
    <col min="8453" max="8453" width="34" style="12" customWidth="1"/>
    <col min="8454" max="8454" width="5.85546875" style="12" customWidth="1"/>
    <col min="8455" max="8455" width="28.85546875" style="12" customWidth="1"/>
    <col min="8456" max="8456" width="0" style="12" hidden="1" customWidth="1"/>
    <col min="8457" max="8457" width="4.5703125" style="12" customWidth="1"/>
    <col min="8458" max="8458" width="30.42578125" style="12" customWidth="1"/>
    <col min="8459" max="8459" width="8.7109375" style="12"/>
    <col min="8460" max="8460" width="11.5703125" style="12" bestFit="1" customWidth="1"/>
    <col min="8461" max="8701" width="8.7109375" style="12"/>
    <col min="8702" max="8702" width="2.140625" style="12" customWidth="1"/>
    <col min="8703" max="8703" width="9" style="12" customWidth="1"/>
    <col min="8704" max="8704" width="0" style="12" hidden="1" customWidth="1"/>
    <col min="8705" max="8705" width="33.7109375" style="12" customWidth="1"/>
    <col min="8706" max="8706" width="16.140625" style="12" customWidth="1"/>
    <col min="8707" max="8707" width="13.42578125" style="12" customWidth="1"/>
    <col min="8708" max="8708" width="9.5703125" style="12" customWidth="1"/>
    <col min="8709" max="8709" width="34" style="12" customWidth="1"/>
    <col min="8710" max="8710" width="5.85546875" style="12" customWidth="1"/>
    <col min="8711" max="8711" width="28.85546875" style="12" customWidth="1"/>
    <col min="8712" max="8712" width="0" style="12" hidden="1" customWidth="1"/>
    <col min="8713" max="8713" width="4.5703125" style="12" customWidth="1"/>
    <col min="8714" max="8714" width="30.42578125" style="12" customWidth="1"/>
    <col min="8715" max="8715" width="8.7109375" style="12"/>
    <col min="8716" max="8716" width="11.5703125" style="12" bestFit="1" customWidth="1"/>
    <col min="8717" max="8957" width="8.7109375" style="12"/>
    <col min="8958" max="8958" width="2.140625" style="12" customWidth="1"/>
    <col min="8959" max="8959" width="9" style="12" customWidth="1"/>
    <col min="8960" max="8960" width="0" style="12" hidden="1" customWidth="1"/>
    <col min="8961" max="8961" width="33.7109375" style="12" customWidth="1"/>
    <col min="8962" max="8962" width="16.140625" style="12" customWidth="1"/>
    <col min="8963" max="8963" width="13.42578125" style="12" customWidth="1"/>
    <col min="8964" max="8964" width="9.5703125" style="12" customWidth="1"/>
    <col min="8965" max="8965" width="34" style="12" customWidth="1"/>
    <col min="8966" max="8966" width="5.85546875" style="12" customWidth="1"/>
    <col min="8967" max="8967" width="28.85546875" style="12" customWidth="1"/>
    <col min="8968" max="8968" width="0" style="12" hidden="1" customWidth="1"/>
    <col min="8969" max="8969" width="4.5703125" style="12" customWidth="1"/>
    <col min="8970" max="8970" width="30.42578125" style="12" customWidth="1"/>
    <col min="8971" max="8971" width="8.7109375" style="12"/>
    <col min="8972" max="8972" width="11.5703125" style="12" bestFit="1" customWidth="1"/>
    <col min="8973" max="9213" width="8.7109375" style="12"/>
    <col min="9214" max="9214" width="2.140625" style="12" customWidth="1"/>
    <col min="9215" max="9215" width="9" style="12" customWidth="1"/>
    <col min="9216" max="9216" width="0" style="12" hidden="1" customWidth="1"/>
    <col min="9217" max="9217" width="33.7109375" style="12" customWidth="1"/>
    <col min="9218" max="9218" width="16.140625" style="12" customWidth="1"/>
    <col min="9219" max="9219" width="13.42578125" style="12" customWidth="1"/>
    <col min="9220" max="9220" width="9.5703125" style="12" customWidth="1"/>
    <col min="9221" max="9221" width="34" style="12" customWidth="1"/>
    <col min="9222" max="9222" width="5.85546875" style="12" customWidth="1"/>
    <col min="9223" max="9223" width="28.85546875" style="12" customWidth="1"/>
    <col min="9224" max="9224" width="0" style="12" hidden="1" customWidth="1"/>
    <col min="9225" max="9225" width="4.5703125" style="12" customWidth="1"/>
    <col min="9226" max="9226" width="30.42578125" style="12" customWidth="1"/>
    <col min="9227" max="9227" width="8.7109375" style="12"/>
    <col min="9228" max="9228" width="11.5703125" style="12" bestFit="1" customWidth="1"/>
    <col min="9229" max="9469" width="8.7109375" style="12"/>
    <col min="9470" max="9470" width="2.140625" style="12" customWidth="1"/>
    <col min="9471" max="9471" width="9" style="12" customWidth="1"/>
    <col min="9472" max="9472" width="0" style="12" hidden="1" customWidth="1"/>
    <col min="9473" max="9473" width="33.7109375" style="12" customWidth="1"/>
    <col min="9474" max="9474" width="16.140625" style="12" customWidth="1"/>
    <col min="9475" max="9475" width="13.42578125" style="12" customWidth="1"/>
    <col min="9476" max="9476" width="9.5703125" style="12" customWidth="1"/>
    <col min="9477" max="9477" width="34" style="12" customWidth="1"/>
    <col min="9478" max="9478" width="5.85546875" style="12" customWidth="1"/>
    <col min="9479" max="9479" width="28.85546875" style="12" customWidth="1"/>
    <col min="9480" max="9480" width="0" style="12" hidden="1" customWidth="1"/>
    <col min="9481" max="9481" width="4.5703125" style="12" customWidth="1"/>
    <col min="9482" max="9482" width="30.42578125" style="12" customWidth="1"/>
    <col min="9483" max="9483" width="8.7109375" style="12"/>
    <col min="9484" max="9484" width="11.5703125" style="12" bestFit="1" customWidth="1"/>
    <col min="9485" max="9725" width="8.7109375" style="12"/>
    <col min="9726" max="9726" width="2.140625" style="12" customWidth="1"/>
    <col min="9727" max="9727" width="9" style="12" customWidth="1"/>
    <col min="9728" max="9728" width="0" style="12" hidden="1" customWidth="1"/>
    <col min="9729" max="9729" width="33.7109375" style="12" customWidth="1"/>
    <col min="9730" max="9730" width="16.140625" style="12" customWidth="1"/>
    <col min="9731" max="9731" width="13.42578125" style="12" customWidth="1"/>
    <col min="9732" max="9732" width="9.5703125" style="12" customWidth="1"/>
    <col min="9733" max="9733" width="34" style="12" customWidth="1"/>
    <col min="9734" max="9734" width="5.85546875" style="12" customWidth="1"/>
    <col min="9735" max="9735" width="28.85546875" style="12" customWidth="1"/>
    <col min="9736" max="9736" width="0" style="12" hidden="1" customWidth="1"/>
    <col min="9737" max="9737" width="4.5703125" style="12" customWidth="1"/>
    <col min="9738" max="9738" width="30.42578125" style="12" customWidth="1"/>
    <col min="9739" max="9739" width="8.7109375" style="12"/>
    <col min="9740" max="9740" width="11.5703125" style="12" bestFit="1" customWidth="1"/>
    <col min="9741" max="9981" width="8.7109375" style="12"/>
    <col min="9982" max="9982" width="2.140625" style="12" customWidth="1"/>
    <col min="9983" max="9983" width="9" style="12" customWidth="1"/>
    <col min="9984" max="9984" width="0" style="12" hidden="1" customWidth="1"/>
    <col min="9985" max="9985" width="33.7109375" style="12" customWidth="1"/>
    <col min="9986" max="9986" width="16.140625" style="12" customWidth="1"/>
    <col min="9987" max="9987" width="13.42578125" style="12" customWidth="1"/>
    <col min="9988" max="9988" width="9.5703125" style="12" customWidth="1"/>
    <col min="9989" max="9989" width="34" style="12" customWidth="1"/>
    <col min="9990" max="9990" width="5.85546875" style="12" customWidth="1"/>
    <col min="9991" max="9991" width="28.85546875" style="12" customWidth="1"/>
    <col min="9992" max="9992" width="0" style="12" hidden="1" customWidth="1"/>
    <col min="9993" max="9993" width="4.5703125" style="12" customWidth="1"/>
    <col min="9994" max="9994" width="30.42578125" style="12" customWidth="1"/>
    <col min="9995" max="9995" width="8.7109375" style="12"/>
    <col min="9996" max="9996" width="11.5703125" style="12" bestFit="1" customWidth="1"/>
    <col min="9997" max="10237" width="8.7109375" style="12"/>
    <col min="10238" max="10238" width="2.140625" style="12" customWidth="1"/>
    <col min="10239" max="10239" width="9" style="12" customWidth="1"/>
    <col min="10240" max="10240" width="0" style="12" hidden="1" customWidth="1"/>
    <col min="10241" max="10241" width="33.7109375" style="12" customWidth="1"/>
    <col min="10242" max="10242" width="16.140625" style="12" customWidth="1"/>
    <col min="10243" max="10243" width="13.42578125" style="12" customWidth="1"/>
    <col min="10244" max="10244" width="9.5703125" style="12" customWidth="1"/>
    <col min="10245" max="10245" width="34" style="12" customWidth="1"/>
    <col min="10246" max="10246" width="5.85546875" style="12" customWidth="1"/>
    <col min="10247" max="10247" width="28.85546875" style="12" customWidth="1"/>
    <col min="10248" max="10248" width="0" style="12" hidden="1" customWidth="1"/>
    <col min="10249" max="10249" width="4.5703125" style="12" customWidth="1"/>
    <col min="10250" max="10250" width="30.42578125" style="12" customWidth="1"/>
    <col min="10251" max="10251" width="8.7109375" style="12"/>
    <col min="10252" max="10252" width="11.5703125" style="12" bestFit="1" customWidth="1"/>
    <col min="10253" max="10493" width="8.7109375" style="12"/>
    <col min="10494" max="10494" width="2.140625" style="12" customWidth="1"/>
    <col min="10495" max="10495" width="9" style="12" customWidth="1"/>
    <col min="10496" max="10496" width="0" style="12" hidden="1" customWidth="1"/>
    <col min="10497" max="10497" width="33.7109375" style="12" customWidth="1"/>
    <col min="10498" max="10498" width="16.140625" style="12" customWidth="1"/>
    <col min="10499" max="10499" width="13.42578125" style="12" customWidth="1"/>
    <col min="10500" max="10500" width="9.5703125" style="12" customWidth="1"/>
    <col min="10501" max="10501" width="34" style="12" customWidth="1"/>
    <col min="10502" max="10502" width="5.85546875" style="12" customWidth="1"/>
    <col min="10503" max="10503" width="28.85546875" style="12" customWidth="1"/>
    <col min="10504" max="10504" width="0" style="12" hidden="1" customWidth="1"/>
    <col min="10505" max="10505" width="4.5703125" style="12" customWidth="1"/>
    <col min="10506" max="10506" width="30.42578125" style="12" customWidth="1"/>
    <col min="10507" max="10507" width="8.7109375" style="12"/>
    <col min="10508" max="10508" width="11.5703125" style="12" bestFit="1" customWidth="1"/>
    <col min="10509" max="10749" width="8.7109375" style="12"/>
    <col min="10750" max="10750" width="2.140625" style="12" customWidth="1"/>
    <col min="10751" max="10751" width="9" style="12" customWidth="1"/>
    <col min="10752" max="10752" width="0" style="12" hidden="1" customWidth="1"/>
    <col min="10753" max="10753" width="33.7109375" style="12" customWidth="1"/>
    <col min="10754" max="10754" width="16.140625" style="12" customWidth="1"/>
    <col min="10755" max="10755" width="13.42578125" style="12" customWidth="1"/>
    <col min="10756" max="10756" width="9.5703125" style="12" customWidth="1"/>
    <col min="10757" max="10757" width="34" style="12" customWidth="1"/>
    <col min="10758" max="10758" width="5.85546875" style="12" customWidth="1"/>
    <col min="10759" max="10759" width="28.85546875" style="12" customWidth="1"/>
    <col min="10760" max="10760" width="0" style="12" hidden="1" customWidth="1"/>
    <col min="10761" max="10761" width="4.5703125" style="12" customWidth="1"/>
    <col min="10762" max="10762" width="30.42578125" style="12" customWidth="1"/>
    <col min="10763" max="10763" width="8.7109375" style="12"/>
    <col min="10764" max="10764" width="11.5703125" style="12" bestFit="1" customWidth="1"/>
    <col min="10765" max="11005" width="8.7109375" style="12"/>
    <col min="11006" max="11006" width="2.140625" style="12" customWidth="1"/>
    <col min="11007" max="11007" width="9" style="12" customWidth="1"/>
    <col min="11008" max="11008" width="0" style="12" hidden="1" customWidth="1"/>
    <col min="11009" max="11009" width="33.7109375" style="12" customWidth="1"/>
    <col min="11010" max="11010" width="16.140625" style="12" customWidth="1"/>
    <col min="11011" max="11011" width="13.42578125" style="12" customWidth="1"/>
    <col min="11012" max="11012" width="9.5703125" style="12" customWidth="1"/>
    <col min="11013" max="11013" width="34" style="12" customWidth="1"/>
    <col min="11014" max="11014" width="5.85546875" style="12" customWidth="1"/>
    <col min="11015" max="11015" width="28.85546875" style="12" customWidth="1"/>
    <col min="11016" max="11016" width="0" style="12" hidden="1" customWidth="1"/>
    <col min="11017" max="11017" width="4.5703125" style="12" customWidth="1"/>
    <col min="11018" max="11018" width="30.42578125" style="12" customWidth="1"/>
    <col min="11019" max="11019" width="8.7109375" style="12"/>
    <col min="11020" max="11020" width="11.5703125" style="12" bestFit="1" customWidth="1"/>
    <col min="11021" max="11261" width="8.7109375" style="12"/>
    <col min="11262" max="11262" width="2.140625" style="12" customWidth="1"/>
    <col min="11263" max="11263" width="9" style="12" customWidth="1"/>
    <col min="11264" max="11264" width="0" style="12" hidden="1" customWidth="1"/>
    <col min="11265" max="11265" width="33.7109375" style="12" customWidth="1"/>
    <col min="11266" max="11266" width="16.140625" style="12" customWidth="1"/>
    <col min="11267" max="11267" width="13.42578125" style="12" customWidth="1"/>
    <col min="11268" max="11268" width="9.5703125" style="12" customWidth="1"/>
    <col min="11269" max="11269" width="34" style="12" customWidth="1"/>
    <col min="11270" max="11270" width="5.85546875" style="12" customWidth="1"/>
    <col min="11271" max="11271" width="28.85546875" style="12" customWidth="1"/>
    <col min="11272" max="11272" width="0" style="12" hidden="1" customWidth="1"/>
    <col min="11273" max="11273" width="4.5703125" style="12" customWidth="1"/>
    <col min="11274" max="11274" width="30.42578125" style="12" customWidth="1"/>
    <col min="11275" max="11275" width="8.7109375" style="12"/>
    <col min="11276" max="11276" width="11.5703125" style="12" bestFit="1" customWidth="1"/>
    <col min="11277" max="11517" width="8.7109375" style="12"/>
    <col min="11518" max="11518" width="2.140625" style="12" customWidth="1"/>
    <col min="11519" max="11519" width="9" style="12" customWidth="1"/>
    <col min="11520" max="11520" width="0" style="12" hidden="1" customWidth="1"/>
    <col min="11521" max="11521" width="33.7109375" style="12" customWidth="1"/>
    <col min="11522" max="11522" width="16.140625" style="12" customWidth="1"/>
    <col min="11523" max="11523" width="13.42578125" style="12" customWidth="1"/>
    <col min="11524" max="11524" width="9.5703125" style="12" customWidth="1"/>
    <col min="11525" max="11525" width="34" style="12" customWidth="1"/>
    <col min="11526" max="11526" width="5.85546875" style="12" customWidth="1"/>
    <col min="11527" max="11527" width="28.85546875" style="12" customWidth="1"/>
    <col min="11528" max="11528" width="0" style="12" hidden="1" customWidth="1"/>
    <col min="11529" max="11529" width="4.5703125" style="12" customWidth="1"/>
    <col min="11530" max="11530" width="30.42578125" style="12" customWidth="1"/>
    <col min="11531" max="11531" width="8.7109375" style="12"/>
    <col min="11532" max="11532" width="11.5703125" style="12" bestFit="1" customWidth="1"/>
    <col min="11533" max="11773" width="8.7109375" style="12"/>
    <col min="11774" max="11774" width="2.140625" style="12" customWidth="1"/>
    <col min="11775" max="11775" width="9" style="12" customWidth="1"/>
    <col min="11776" max="11776" width="0" style="12" hidden="1" customWidth="1"/>
    <col min="11777" max="11777" width="33.7109375" style="12" customWidth="1"/>
    <col min="11778" max="11778" width="16.140625" style="12" customWidth="1"/>
    <col min="11779" max="11779" width="13.42578125" style="12" customWidth="1"/>
    <col min="11780" max="11780" width="9.5703125" style="12" customWidth="1"/>
    <col min="11781" max="11781" width="34" style="12" customWidth="1"/>
    <col min="11782" max="11782" width="5.85546875" style="12" customWidth="1"/>
    <col min="11783" max="11783" width="28.85546875" style="12" customWidth="1"/>
    <col min="11784" max="11784" width="0" style="12" hidden="1" customWidth="1"/>
    <col min="11785" max="11785" width="4.5703125" style="12" customWidth="1"/>
    <col min="11786" max="11786" width="30.42578125" style="12" customWidth="1"/>
    <col min="11787" max="11787" width="8.7109375" style="12"/>
    <col min="11788" max="11788" width="11.5703125" style="12" bestFit="1" customWidth="1"/>
    <col min="11789" max="12029" width="8.7109375" style="12"/>
    <col min="12030" max="12030" width="2.140625" style="12" customWidth="1"/>
    <col min="12031" max="12031" width="9" style="12" customWidth="1"/>
    <col min="12032" max="12032" width="0" style="12" hidden="1" customWidth="1"/>
    <col min="12033" max="12033" width="33.7109375" style="12" customWidth="1"/>
    <col min="12034" max="12034" width="16.140625" style="12" customWidth="1"/>
    <col min="12035" max="12035" width="13.42578125" style="12" customWidth="1"/>
    <col min="12036" max="12036" width="9.5703125" style="12" customWidth="1"/>
    <col min="12037" max="12037" width="34" style="12" customWidth="1"/>
    <col min="12038" max="12038" width="5.85546875" style="12" customWidth="1"/>
    <col min="12039" max="12039" width="28.85546875" style="12" customWidth="1"/>
    <col min="12040" max="12040" width="0" style="12" hidden="1" customWidth="1"/>
    <col min="12041" max="12041" width="4.5703125" style="12" customWidth="1"/>
    <col min="12042" max="12042" width="30.42578125" style="12" customWidth="1"/>
    <col min="12043" max="12043" width="8.7109375" style="12"/>
    <col min="12044" max="12044" width="11.5703125" style="12" bestFit="1" customWidth="1"/>
    <col min="12045" max="12285" width="8.7109375" style="12"/>
    <col min="12286" max="12286" width="2.140625" style="12" customWidth="1"/>
    <col min="12287" max="12287" width="9" style="12" customWidth="1"/>
    <col min="12288" max="12288" width="0" style="12" hidden="1" customWidth="1"/>
    <col min="12289" max="12289" width="33.7109375" style="12" customWidth="1"/>
    <col min="12290" max="12290" width="16.140625" style="12" customWidth="1"/>
    <col min="12291" max="12291" width="13.42578125" style="12" customWidth="1"/>
    <col min="12292" max="12292" width="9.5703125" style="12" customWidth="1"/>
    <col min="12293" max="12293" width="34" style="12" customWidth="1"/>
    <col min="12294" max="12294" width="5.85546875" style="12" customWidth="1"/>
    <col min="12295" max="12295" width="28.85546875" style="12" customWidth="1"/>
    <col min="12296" max="12296" width="0" style="12" hidden="1" customWidth="1"/>
    <col min="12297" max="12297" width="4.5703125" style="12" customWidth="1"/>
    <col min="12298" max="12298" width="30.42578125" style="12" customWidth="1"/>
    <col min="12299" max="12299" width="8.7109375" style="12"/>
    <col min="12300" max="12300" width="11.5703125" style="12" bestFit="1" customWidth="1"/>
    <col min="12301" max="12541" width="8.7109375" style="12"/>
    <col min="12542" max="12542" width="2.140625" style="12" customWidth="1"/>
    <col min="12543" max="12543" width="9" style="12" customWidth="1"/>
    <col min="12544" max="12544" width="0" style="12" hidden="1" customWidth="1"/>
    <col min="12545" max="12545" width="33.7109375" style="12" customWidth="1"/>
    <col min="12546" max="12546" width="16.140625" style="12" customWidth="1"/>
    <col min="12547" max="12547" width="13.42578125" style="12" customWidth="1"/>
    <col min="12548" max="12548" width="9.5703125" style="12" customWidth="1"/>
    <col min="12549" max="12549" width="34" style="12" customWidth="1"/>
    <col min="12550" max="12550" width="5.85546875" style="12" customWidth="1"/>
    <col min="12551" max="12551" width="28.85546875" style="12" customWidth="1"/>
    <col min="12552" max="12552" width="0" style="12" hidden="1" customWidth="1"/>
    <col min="12553" max="12553" width="4.5703125" style="12" customWidth="1"/>
    <col min="12554" max="12554" width="30.42578125" style="12" customWidth="1"/>
    <col min="12555" max="12555" width="8.7109375" style="12"/>
    <col min="12556" max="12556" width="11.5703125" style="12" bestFit="1" customWidth="1"/>
    <col min="12557" max="12797" width="8.7109375" style="12"/>
    <col min="12798" max="12798" width="2.140625" style="12" customWidth="1"/>
    <col min="12799" max="12799" width="9" style="12" customWidth="1"/>
    <col min="12800" max="12800" width="0" style="12" hidden="1" customWidth="1"/>
    <col min="12801" max="12801" width="33.7109375" style="12" customWidth="1"/>
    <col min="12802" max="12802" width="16.140625" style="12" customWidth="1"/>
    <col min="12803" max="12803" width="13.42578125" style="12" customWidth="1"/>
    <col min="12804" max="12804" width="9.5703125" style="12" customWidth="1"/>
    <col min="12805" max="12805" width="34" style="12" customWidth="1"/>
    <col min="12806" max="12806" width="5.85546875" style="12" customWidth="1"/>
    <col min="12807" max="12807" width="28.85546875" style="12" customWidth="1"/>
    <col min="12808" max="12808" width="0" style="12" hidden="1" customWidth="1"/>
    <col min="12809" max="12809" width="4.5703125" style="12" customWidth="1"/>
    <col min="12810" max="12810" width="30.42578125" style="12" customWidth="1"/>
    <col min="12811" max="12811" width="8.7109375" style="12"/>
    <col min="12812" max="12812" width="11.5703125" style="12" bestFit="1" customWidth="1"/>
    <col min="12813" max="13053" width="8.7109375" style="12"/>
    <col min="13054" max="13054" width="2.140625" style="12" customWidth="1"/>
    <col min="13055" max="13055" width="9" style="12" customWidth="1"/>
    <col min="13056" max="13056" width="0" style="12" hidden="1" customWidth="1"/>
    <col min="13057" max="13057" width="33.7109375" style="12" customWidth="1"/>
    <col min="13058" max="13058" width="16.140625" style="12" customWidth="1"/>
    <col min="13059" max="13059" width="13.42578125" style="12" customWidth="1"/>
    <col min="13060" max="13060" width="9.5703125" style="12" customWidth="1"/>
    <col min="13061" max="13061" width="34" style="12" customWidth="1"/>
    <col min="13062" max="13062" width="5.85546875" style="12" customWidth="1"/>
    <col min="13063" max="13063" width="28.85546875" style="12" customWidth="1"/>
    <col min="13064" max="13064" width="0" style="12" hidden="1" customWidth="1"/>
    <col min="13065" max="13065" width="4.5703125" style="12" customWidth="1"/>
    <col min="13066" max="13066" width="30.42578125" style="12" customWidth="1"/>
    <col min="13067" max="13067" width="8.7109375" style="12"/>
    <col min="13068" max="13068" width="11.5703125" style="12" bestFit="1" customWidth="1"/>
    <col min="13069" max="13309" width="8.7109375" style="12"/>
    <col min="13310" max="13310" width="2.140625" style="12" customWidth="1"/>
    <col min="13311" max="13311" width="9" style="12" customWidth="1"/>
    <col min="13312" max="13312" width="0" style="12" hidden="1" customWidth="1"/>
    <col min="13313" max="13313" width="33.7109375" style="12" customWidth="1"/>
    <col min="13314" max="13314" width="16.140625" style="12" customWidth="1"/>
    <col min="13315" max="13315" width="13.42578125" style="12" customWidth="1"/>
    <col min="13316" max="13316" width="9.5703125" style="12" customWidth="1"/>
    <col min="13317" max="13317" width="34" style="12" customWidth="1"/>
    <col min="13318" max="13318" width="5.85546875" style="12" customWidth="1"/>
    <col min="13319" max="13319" width="28.85546875" style="12" customWidth="1"/>
    <col min="13320" max="13320" width="0" style="12" hidden="1" customWidth="1"/>
    <col min="13321" max="13321" width="4.5703125" style="12" customWidth="1"/>
    <col min="13322" max="13322" width="30.42578125" style="12" customWidth="1"/>
    <col min="13323" max="13323" width="8.7109375" style="12"/>
    <col min="13324" max="13324" width="11.5703125" style="12" bestFit="1" customWidth="1"/>
    <col min="13325" max="13565" width="8.7109375" style="12"/>
    <col min="13566" max="13566" width="2.140625" style="12" customWidth="1"/>
    <col min="13567" max="13567" width="9" style="12" customWidth="1"/>
    <col min="13568" max="13568" width="0" style="12" hidden="1" customWidth="1"/>
    <col min="13569" max="13569" width="33.7109375" style="12" customWidth="1"/>
    <col min="13570" max="13570" width="16.140625" style="12" customWidth="1"/>
    <col min="13571" max="13571" width="13.42578125" style="12" customWidth="1"/>
    <col min="13572" max="13572" width="9.5703125" style="12" customWidth="1"/>
    <col min="13573" max="13573" width="34" style="12" customWidth="1"/>
    <col min="13574" max="13574" width="5.85546875" style="12" customWidth="1"/>
    <col min="13575" max="13575" width="28.85546875" style="12" customWidth="1"/>
    <col min="13576" max="13576" width="0" style="12" hidden="1" customWidth="1"/>
    <col min="13577" max="13577" width="4.5703125" style="12" customWidth="1"/>
    <col min="13578" max="13578" width="30.42578125" style="12" customWidth="1"/>
    <col min="13579" max="13579" width="8.7109375" style="12"/>
    <col min="13580" max="13580" width="11.5703125" style="12" bestFit="1" customWidth="1"/>
    <col min="13581" max="13821" width="8.7109375" style="12"/>
    <col min="13822" max="13822" width="2.140625" style="12" customWidth="1"/>
    <col min="13823" max="13823" width="9" style="12" customWidth="1"/>
    <col min="13824" max="13824" width="0" style="12" hidden="1" customWidth="1"/>
    <col min="13825" max="13825" width="33.7109375" style="12" customWidth="1"/>
    <col min="13826" max="13826" width="16.140625" style="12" customWidth="1"/>
    <col min="13827" max="13827" width="13.42578125" style="12" customWidth="1"/>
    <col min="13828" max="13828" width="9.5703125" style="12" customWidth="1"/>
    <col min="13829" max="13829" width="34" style="12" customWidth="1"/>
    <col min="13830" max="13830" width="5.85546875" style="12" customWidth="1"/>
    <col min="13831" max="13831" width="28.85546875" style="12" customWidth="1"/>
    <col min="13832" max="13832" width="0" style="12" hidden="1" customWidth="1"/>
    <col min="13833" max="13833" width="4.5703125" style="12" customWidth="1"/>
    <col min="13834" max="13834" width="30.42578125" style="12" customWidth="1"/>
    <col min="13835" max="13835" width="8.7109375" style="12"/>
    <col min="13836" max="13836" width="11.5703125" style="12" bestFit="1" customWidth="1"/>
    <col min="13837" max="14077" width="8.7109375" style="12"/>
    <col min="14078" max="14078" width="2.140625" style="12" customWidth="1"/>
    <col min="14079" max="14079" width="9" style="12" customWidth="1"/>
    <col min="14080" max="14080" width="0" style="12" hidden="1" customWidth="1"/>
    <col min="14081" max="14081" width="33.7109375" style="12" customWidth="1"/>
    <col min="14082" max="14082" width="16.140625" style="12" customWidth="1"/>
    <col min="14083" max="14083" width="13.42578125" style="12" customWidth="1"/>
    <col min="14084" max="14084" width="9.5703125" style="12" customWidth="1"/>
    <col min="14085" max="14085" width="34" style="12" customWidth="1"/>
    <col min="14086" max="14086" width="5.85546875" style="12" customWidth="1"/>
    <col min="14087" max="14087" width="28.85546875" style="12" customWidth="1"/>
    <col min="14088" max="14088" width="0" style="12" hidden="1" customWidth="1"/>
    <col min="14089" max="14089" width="4.5703125" style="12" customWidth="1"/>
    <col min="14090" max="14090" width="30.42578125" style="12" customWidth="1"/>
    <col min="14091" max="14091" width="8.7109375" style="12"/>
    <col min="14092" max="14092" width="11.5703125" style="12" bestFit="1" customWidth="1"/>
    <col min="14093" max="14333" width="8.7109375" style="12"/>
    <col min="14334" max="14334" width="2.140625" style="12" customWidth="1"/>
    <col min="14335" max="14335" width="9" style="12" customWidth="1"/>
    <col min="14336" max="14336" width="0" style="12" hidden="1" customWidth="1"/>
    <col min="14337" max="14337" width="33.7109375" style="12" customWidth="1"/>
    <col min="14338" max="14338" width="16.140625" style="12" customWidth="1"/>
    <col min="14339" max="14339" width="13.42578125" style="12" customWidth="1"/>
    <col min="14340" max="14340" width="9.5703125" style="12" customWidth="1"/>
    <col min="14341" max="14341" width="34" style="12" customWidth="1"/>
    <col min="14342" max="14342" width="5.85546875" style="12" customWidth="1"/>
    <col min="14343" max="14343" width="28.85546875" style="12" customWidth="1"/>
    <col min="14344" max="14344" width="0" style="12" hidden="1" customWidth="1"/>
    <col min="14345" max="14345" width="4.5703125" style="12" customWidth="1"/>
    <col min="14346" max="14346" width="30.42578125" style="12" customWidth="1"/>
    <col min="14347" max="14347" width="8.7109375" style="12"/>
    <col min="14348" max="14348" width="11.5703125" style="12" bestFit="1" customWidth="1"/>
    <col min="14349" max="14589" width="8.7109375" style="12"/>
    <col min="14590" max="14590" width="2.140625" style="12" customWidth="1"/>
    <col min="14591" max="14591" width="9" style="12" customWidth="1"/>
    <col min="14592" max="14592" width="0" style="12" hidden="1" customWidth="1"/>
    <col min="14593" max="14593" width="33.7109375" style="12" customWidth="1"/>
    <col min="14594" max="14594" width="16.140625" style="12" customWidth="1"/>
    <col min="14595" max="14595" width="13.42578125" style="12" customWidth="1"/>
    <col min="14596" max="14596" width="9.5703125" style="12" customWidth="1"/>
    <col min="14597" max="14597" width="34" style="12" customWidth="1"/>
    <col min="14598" max="14598" width="5.85546875" style="12" customWidth="1"/>
    <col min="14599" max="14599" width="28.85546875" style="12" customWidth="1"/>
    <col min="14600" max="14600" width="0" style="12" hidden="1" customWidth="1"/>
    <col min="14601" max="14601" width="4.5703125" style="12" customWidth="1"/>
    <col min="14602" max="14602" width="30.42578125" style="12" customWidth="1"/>
    <col min="14603" max="14603" width="8.7109375" style="12"/>
    <col min="14604" max="14604" width="11.5703125" style="12" bestFit="1" customWidth="1"/>
    <col min="14605" max="14845" width="8.7109375" style="12"/>
    <col min="14846" max="14846" width="2.140625" style="12" customWidth="1"/>
    <col min="14847" max="14847" width="9" style="12" customWidth="1"/>
    <col min="14848" max="14848" width="0" style="12" hidden="1" customWidth="1"/>
    <col min="14849" max="14849" width="33.7109375" style="12" customWidth="1"/>
    <col min="14850" max="14850" width="16.140625" style="12" customWidth="1"/>
    <col min="14851" max="14851" width="13.42578125" style="12" customWidth="1"/>
    <col min="14852" max="14852" width="9.5703125" style="12" customWidth="1"/>
    <col min="14853" max="14853" width="34" style="12" customWidth="1"/>
    <col min="14854" max="14854" width="5.85546875" style="12" customWidth="1"/>
    <col min="14855" max="14855" width="28.85546875" style="12" customWidth="1"/>
    <col min="14856" max="14856" width="0" style="12" hidden="1" customWidth="1"/>
    <col min="14857" max="14857" width="4.5703125" style="12" customWidth="1"/>
    <col min="14858" max="14858" width="30.42578125" style="12" customWidth="1"/>
    <col min="14859" max="14859" width="8.7109375" style="12"/>
    <col min="14860" max="14860" width="11.5703125" style="12" bestFit="1" customWidth="1"/>
    <col min="14861" max="15101" width="8.7109375" style="12"/>
    <col min="15102" max="15102" width="2.140625" style="12" customWidth="1"/>
    <col min="15103" max="15103" width="9" style="12" customWidth="1"/>
    <col min="15104" max="15104" width="0" style="12" hidden="1" customWidth="1"/>
    <col min="15105" max="15105" width="33.7109375" style="12" customWidth="1"/>
    <col min="15106" max="15106" width="16.140625" style="12" customWidth="1"/>
    <col min="15107" max="15107" width="13.42578125" style="12" customWidth="1"/>
    <col min="15108" max="15108" width="9.5703125" style="12" customWidth="1"/>
    <col min="15109" max="15109" width="34" style="12" customWidth="1"/>
    <col min="15110" max="15110" width="5.85546875" style="12" customWidth="1"/>
    <col min="15111" max="15111" width="28.85546875" style="12" customWidth="1"/>
    <col min="15112" max="15112" width="0" style="12" hidden="1" customWidth="1"/>
    <col min="15113" max="15113" width="4.5703125" style="12" customWidth="1"/>
    <col min="15114" max="15114" width="30.42578125" style="12" customWidth="1"/>
    <col min="15115" max="15115" width="8.7109375" style="12"/>
    <col min="15116" max="15116" width="11.5703125" style="12" bestFit="1" customWidth="1"/>
    <col min="15117" max="15357" width="8.7109375" style="12"/>
    <col min="15358" max="15358" width="2.140625" style="12" customWidth="1"/>
    <col min="15359" max="15359" width="9" style="12" customWidth="1"/>
    <col min="15360" max="15360" width="0" style="12" hidden="1" customWidth="1"/>
    <col min="15361" max="15361" width="33.7109375" style="12" customWidth="1"/>
    <col min="15362" max="15362" width="16.140625" style="12" customWidth="1"/>
    <col min="15363" max="15363" width="13.42578125" style="12" customWidth="1"/>
    <col min="15364" max="15364" width="9.5703125" style="12" customWidth="1"/>
    <col min="15365" max="15365" width="34" style="12" customWidth="1"/>
    <col min="15366" max="15366" width="5.85546875" style="12" customWidth="1"/>
    <col min="15367" max="15367" width="28.85546875" style="12" customWidth="1"/>
    <col min="15368" max="15368" width="0" style="12" hidden="1" customWidth="1"/>
    <col min="15369" max="15369" width="4.5703125" style="12" customWidth="1"/>
    <col min="15370" max="15370" width="30.42578125" style="12" customWidth="1"/>
    <col min="15371" max="15371" width="8.7109375" style="12"/>
    <col min="15372" max="15372" width="11.5703125" style="12" bestFit="1" customWidth="1"/>
    <col min="15373" max="15613" width="8.7109375" style="12"/>
    <col min="15614" max="15614" width="2.140625" style="12" customWidth="1"/>
    <col min="15615" max="15615" width="9" style="12" customWidth="1"/>
    <col min="15616" max="15616" width="0" style="12" hidden="1" customWidth="1"/>
    <col min="15617" max="15617" width="33.7109375" style="12" customWidth="1"/>
    <col min="15618" max="15618" width="16.140625" style="12" customWidth="1"/>
    <col min="15619" max="15619" width="13.42578125" style="12" customWidth="1"/>
    <col min="15620" max="15620" width="9.5703125" style="12" customWidth="1"/>
    <col min="15621" max="15621" width="34" style="12" customWidth="1"/>
    <col min="15622" max="15622" width="5.85546875" style="12" customWidth="1"/>
    <col min="15623" max="15623" width="28.85546875" style="12" customWidth="1"/>
    <col min="15624" max="15624" width="0" style="12" hidden="1" customWidth="1"/>
    <col min="15625" max="15625" width="4.5703125" style="12" customWidth="1"/>
    <col min="15626" max="15626" width="30.42578125" style="12" customWidth="1"/>
    <col min="15627" max="15627" width="8.7109375" style="12"/>
    <col min="15628" max="15628" width="11.5703125" style="12" bestFit="1" customWidth="1"/>
    <col min="15629" max="15869" width="8.7109375" style="12"/>
    <col min="15870" max="15870" width="2.140625" style="12" customWidth="1"/>
    <col min="15871" max="15871" width="9" style="12" customWidth="1"/>
    <col min="15872" max="15872" width="0" style="12" hidden="1" customWidth="1"/>
    <col min="15873" max="15873" width="33.7109375" style="12" customWidth="1"/>
    <col min="15874" max="15874" width="16.140625" style="12" customWidth="1"/>
    <col min="15875" max="15875" width="13.42578125" style="12" customWidth="1"/>
    <col min="15876" max="15876" width="9.5703125" style="12" customWidth="1"/>
    <col min="15877" max="15877" width="34" style="12" customWidth="1"/>
    <col min="15878" max="15878" width="5.85546875" style="12" customWidth="1"/>
    <col min="15879" max="15879" width="28.85546875" style="12" customWidth="1"/>
    <col min="15880" max="15880" width="0" style="12" hidden="1" customWidth="1"/>
    <col min="15881" max="15881" width="4.5703125" style="12" customWidth="1"/>
    <col min="15882" max="15882" width="30.42578125" style="12" customWidth="1"/>
    <col min="15883" max="15883" width="8.7109375" style="12"/>
    <col min="15884" max="15884" width="11.5703125" style="12" bestFit="1" customWidth="1"/>
    <col min="15885" max="16125" width="8.7109375" style="12"/>
    <col min="16126" max="16126" width="2.140625" style="12" customWidth="1"/>
    <col min="16127" max="16127" width="9" style="12" customWidth="1"/>
    <col min="16128" max="16128" width="0" style="12" hidden="1" customWidth="1"/>
    <col min="16129" max="16129" width="33.7109375" style="12" customWidth="1"/>
    <col min="16130" max="16130" width="16.140625" style="12" customWidth="1"/>
    <col min="16131" max="16131" width="13.42578125" style="12" customWidth="1"/>
    <col min="16132" max="16132" width="9.5703125" style="12" customWidth="1"/>
    <col min="16133" max="16133" width="34" style="12" customWidth="1"/>
    <col min="16134" max="16134" width="5.85546875" style="12" customWidth="1"/>
    <col min="16135" max="16135" width="28.85546875" style="12" customWidth="1"/>
    <col min="16136" max="16136" width="0" style="12" hidden="1" customWidth="1"/>
    <col min="16137" max="16137" width="4.5703125" style="12" customWidth="1"/>
    <col min="16138" max="16138" width="30.42578125" style="12" customWidth="1"/>
    <col min="16139" max="16139" width="8.7109375" style="12"/>
    <col min="16140" max="16140" width="11.5703125" style="12" bestFit="1" customWidth="1"/>
    <col min="16141" max="16384" width="8.7109375" style="12"/>
  </cols>
  <sheetData>
    <row r="1" spans="2:11" ht="57.95" customHeight="1">
      <c r="B1" s="13" t="s">
        <v>113</v>
      </c>
      <c r="C1" s="14"/>
      <c r="D1" s="15"/>
      <c r="E1" s="15"/>
      <c r="F1" s="15"/>
      <c r="G1" s="15"/>
      <c r="H1" s="15"/>
      <c r="I1" s="15"/>
      <c r="J1" s="16">
        <f>[2]weekly!J1</f>
        <v>43321</v>
      </c>
    </row>
    <row r="2" spans="2:11" ht="42" customHeight="1">
      <c r="B2" s="17" t="s">
        <v>67</v>
      </c>
      <c r="C2" s="66" t="s">
        <v>68</v>
      </c>
      <c r="D2" s="67"/>
      <c r="E2" s="17" t="s">
        <v>14</v>
      </c>
      <c r="F2" s="18" t="s">
        <v>15</v>
      </c>
      <c r="G2" s="18" t="s">
        <v>3</v>
      </c>
      <c r="H2" s="18" t="s">
        <v>69</v>
      </c>
      <c r="I2" s="18"/>
      <c r="J2" s="18" t="s">
        <v>70</v>
      </c>
      <c r="K2" s="28" t="s">
        <v>71</v>
      </c>
    </row>
    <row r="3" spans="2:11" ht="12.95" customHeight="1" thickBot="1">
      <c r="B3" s="42"/>
      <c r="C3" s="42"/>
      <c r="D3" s="42"/>
      <c r="E3" s="43"/>
      <c r="F3" s="44"/>
      <c r="G3" s="44"/>
      <c r="H3" s="44"/>
      <c r="I3" s="44"/>
      <c r="J3" s="44"/>
    </row>
    <row r="4" spans="2:11" ht="35.1" customHeight="1">
      <c r="B4" s="45">
        <v>5</v>
      </c>
      <c r="C4" s="46" t="s">
        <v>114</v>
      </c>
      <c r="D4" s="47" t="s">
        <v>72</v>
      </c>
      <c r="E4" s="48">
        <v>43344</v>
      </c>
      <c r="F4" s="49">
        <v>43344</v>
      </c>
      <c r="G4" s="50">
        <v>0.60416666666666663</v>
      </c>
      <c r="H4" s="51" t="s">
        <v>52</v>
      </c>
      <c r="I4" s="47" t="s">
        <v>8</v>
      </c>
      <c r="J4" s="47" t="s">
        <v>54</v>
      </c>
      <c r="K4" s="52" t="s">
        <v>118</v>
      </c>
    </row>
    <row r="5" spans="2:11" ht="35.1" customHeight="1">
      <c r="B5" s="53"/>
      <c r="C5" s="25" t="s">
        <v>116</v>
      </c>
      <c r="D5" s="22" t="s">
        <v>117</v>
      </c>
      <c r="E5" s="23">
        <v>43344</v>
      </c>
      <c r="F5" s="24">
        <v>43344</v>
      </c>
      <c r="G5" s="27"/>
      <c r="H5" s="22"/>
      <c r="I5" s="22"/>
      <c r="J5" s="22"/>
      <c r="K5" s="54"/>
    </row>
    <row r="6" spans="2:11" ht="35.1" customHeight="1" thickBot="1">
      <c r="B6" s="55">
        <v>1</v>
      </c>
      <c r="C6" s="34" t="s">
        <v>115</v>
      </c>
      <c r="D6" s="35" t="s">
        <v>76</v>
      </c>
      <c r="E6" s="36">
        <v>43344</v>
      </c>
      <c r="F6" s="37">
        <v>43344</v>
      </c>
      <c r="G6" s="38">
        <v>0.61458333333333337</v>
      </c>
      <c r="H6" s="35" t="s">
        <v>77</v>
      </c>
      <c r="I6" s="35" t="s">
        <v>8</v>
      </c>
      <c r="J6" s="40" t="s">
        <v>52</v>
      </c>
      <c r="K6" s="56" t="s">
        <v>9</v>
      </c>
    </row>
    <row r="7" spans="2:11" ht="35.1" customHeight="1">
      <c r="B7" s="45">
        <v>1</v>
      </c>
      <c r="C7" s="46" t="s">
        <v>135</v>
      </c>
      <c r="D7" s="47" t="s">
        <v>136</v>
      </c>
      <c r="E7" s="48">
        <v>43345</v>
      </c>
      <c r="F7" s="49">
        <v>43345</v>
      </c>
      <c r="G7" s="50"/>
      <c r="H7" s="47"/>
      <c r="I7" s="47"/>
      <c r="J7" s="47"/>
      <c r="K7" s="52"/>
    </row>
    <row r="8" spans="2:11" ht="35.1" customHeight="1" thickBot="1">
      <c r="B8" s="55">
        <v>1</v>
      </c>
      <c r="C8" s="34" t="s">
        <v>19</v>
      </c>
      <c r="D8" s="35" t="s">
        <v>112</v>
      </c>
      <c r="E8" s="36">
        <v>43345</v>
      </c>
      <c r="F8" s="37">
        <v>43345</v>
      </c>
      <c r="G8" s="38" t="s">
        <v>110</v>
      </c>
      <c r="H8" s="35" t="s">
        <v>98</v>
      </c>
      <c r="I8" s="35" t="s">
        <v>8</v>
      </c>
      <c r="J8" s="40" t="s">
        <v>99</v>
      </c>
      <c r="K8" s="56" t="s">
        <v>9</v>
      </c>
    </row>
    <row r="9" spans="2:11" ht="41.45" customHeight="1" thickBot="1">
      <c r="B9" s="57">
        <v>2</v>
      </c>
      <c r="C9" s="58" t="s">
        <v>115</v>
      </c>
      <c r="D9" s="59" t="s">
        <v>76</v>
      </c>
      <c r="E9" s="60">
        <v>43347</v>
      </c>
      <c r="F9" s="61">
        <v>43347</v>
      </c>
      <c r="G9" s="62">
        <v>0.76041666666666663</v>
      </c>
      <c r="H9" s="63" t="s">
        <v>52</v>
      </c>
      <c r="I9" s="59" t="s">
        <v>8</v>
      </c>
      <c r="J9" s="59" t="s">
        <v>80</v>
      </c>
      <c r="K9" s="64" t="s">
        <v>137</v>
      </c>
    </row>
    <row r="10" spans="2:11" ht="41.45" customHeight="1" thickBot="1">
      <c r="B10" s="57">
        <v>1</v>
      </c>
      <c r="C10" s="58" t="s">
        <v>116</v>
      </c>
      <c r="D10" s="59" t="s">
        <v>73</v>
      </c>
      <c r="E10" s="60">
        <v>43350</v>
      </c>
      <c r="F10" s="61">
        <v>43350</v>
      </c>
      <c r="G10" s="62">
        <v>0.8125</v>
      </c>
      <c r="H10" s="63" t="s">
        <v>52</v>
      </c>
      <c r="I10" s="59" t="s">
        <v>8</v>
      </c>
      <c r="J10" s="59" t="s">
        <v>74</v>
      </c>
      <c r="K10" s="64" t="s">
        <v>118</v>
      </c>
    </row>
    <row r="11" spans="2:11" ht="35.1" customHeight="1" thickBot="1">
      <c r="B11" s="45">
        <v>6</v>
      </c>
      <c r="C11" s="46" t="s">
        <v>114</v>
      </c>
      <c r="D11" s="47" t="s">
        <v>72</v>
      </c>
      <c r="E11" s="48">
        <v>43351</v>
      </c>
      <c r="F11" s="49">
        <v>43351</v>
      </c>
      <c r="G11" s="50">
        <v>0.60416666666666663</v>
      </c>
      <c r="H11" s="63" t="s">
        <v>52</v>
      </c>
      <c r="I11" s="47" t="s">
        <v>8</v>
      </c>
      <c r="J11" s="47" t="s">
        <v>55</v>
      </c>
      <c r="K11" s="52" t="s">
        <v>118</v>
      </c>
    </row>
    <row r="12" spans="2:11" ht="35.1" customHeight="1" thickBot="1">
      <c r="B12" s="55"/>
      <c r="C12" s="34" t="s">
        <v>115</v>
      </c>
      <c r="D12" s="35" t="s">
        <v>117</v>
      </c>
      <c r="E12" s="36">
        <v>43351</v>
      </c>
      <c r="F12" s="37">
        <v>43351</v>
      </c>
      <c r="G12" s="38"/>
      <c r="H12" s="35"/>
      <c r="I12" s="35"/>
      <c r="J12" s="35"/>
      <c r="K12" s="65"/>
    </row>
    <row r="13" spans="2:11" ht="35.1" customHeight="1" thickBot="1">
      <c r="B13" s="45">
        <v>2</v>
      </c>
      <c r="C13" s="46" t="s">
        <v>135</v>
      </c>
      <c r="D13" s="47" t="s">
        <v>87</v>
      </c>
      <c r="E13" s="48">
        <v>43352</v>
      </c>
      <c r="F13" s="49">
        <v>43352</v>
      </c>
      <c r="G13" s="50">
        <v>0.58333333333333337</v>
      </c>
      <c r="H13" s="47" t="s">
        <v>88</v>
      </c>
      <c r="I13" s="47" t="s">
        <v>8</v>
      </c>
      <c r="J13" s="63" t="s">
        <v>52</v>
      </c>
      <c r="K13" s="52" t="s">
        <v>9</v>
      </c>
    </row>
    <row r="14" spans="2:11" ht="35.1" customHeight="1" thickBot="1">
      <c r="B14" s="55">
        <v>2</v>
      </c>
      <c r="C14" s="34" t="s">
        <v>19</v>
      </c>
      <c r="D14" s="35" t="s">
        <v>111</v>
      </c>
      <c r="E14" s="36">
        <v>43352</v>
      </c>
      <c r="F14" s="37">
        <v>43352</v>
      </c>
      <c r="G14" s="38" t="s">
        <v>110</v>
      </c>
      <c r="H14" s="35" t="s">
        <v>100</v>
      </c>
      <c r="I14" s="35" t="s">
        <v>8</v>
      </c>
      <c r="J14" s="63" t="s">
        <v>99</v>
      </c>
      <c r="K14" s="65" t="s">
        <v>9</v>
      </c>
    </row>
    <row r="15" spans="2:11" ht="35.1" customHeight="1">
      <c r="B15" s="29"/>
      <c r="C15" s="41"/>
      <c r="D15" s="30"/>
      <c r="E15" s="31"/>
      <c r="F15" s="32"/>
      <c r="G15" s="33"/>
      <c r="H15" s="30"/>
      <c r="I15" s="30"/>
      <c r="J15" s="30"/>
    </row>
    <row r="16" spans="2:11" ht="35.1" customHeight="1">
      <c r="B16" s="25"/>
      <c r="C16" s="26"/>
      <c r="D16" s="22"/>
      <c r="E16" s="23"/>
      <c r="F16" s="24"/>
      <c r="G16" s="27"/>
      <c r="H16" s="22"/>
      <c r="I16" s="22"/>
      <c r="J16" s="22"/>
    </row>
    <row r="17" spans="2:10" ht="35.1" customHeight="1">
      <c r="B17" s="25"/>
      <c r="C17" s="26"/>
      <c r="D17" s="22"/>
      <c r="E17" s="23"/>
      <c r="F17" s="24"/>
      <c r="G17" s="27"/>
      <c r="H17" s="22"/>
      <c r="I17" s="22"/>
      <c r="J17" s="22"/>
    </row>
    <row r="18" spans="2:10" ht="35.1" customHeight="1">
      <c r="B18" s="25"/>
      <c r="C18" s="26"/>
      <c r="D18" s="22"/>
      <c r="E18" s="23"/>
      <c r="F18" s="24"/>
      <c r="G18" s="27"/>
      <c r="H18" s="22"/>
      <c r="I18" s="22"/>
      <c r="J18" s="22"/>
    </row>
    <row r="19" spans="2:10" ht="35.1" customHeight="1">
      <c r="B19" s="25"/>
      <c r="C19" s="26"/>
      <c r="D19" s="22"/>
      <c r="E19" s="23"/>
      <c r="F19" s="24"/>
      <c r="G19" s="27"/>
      <c r="H19" s="22"/>
      <c r="I19" s="22"/>
      <c r="J19" s="22"/>
    </row>
    <row r="20" spans="2:10" ht="35.1" customHeight="1">
      <c r="B20" s="25"/>
      <c r="C20" s="26"/>
      <c r="D20" s="22"/>
      <c r="E20" s="23"/>
      <c r="F20" s="24"/>
      <c r="G20" s="27"/>
      <c r="H20" s="22"/>
      <c r="I20" s="22"/>
      <c r="J20" s="22"/>
    </row>
    <row r="21" spans="2:10" ht="35.1" customHeight="1">
      <c r="B21" s="25"/>
      <c r="C21" s="26"/>
      <c r="D21" s="22"/>
      <c r="E21" s="23"/>
      <c r="F21" s="24"/>
      <c r="G21" s="27"/>
      <c r="H21" s="22"/>
      <c r="I21" s="22"/>
      <c r="J21" s="22"/>
    </row>
    <row r="22" spans="2:10" ht="35.1" customHeight="1">
      <c r="B22" s="25"/>
      <c r="C22" s="26"/>
      <c r="D22" s="22"/>
      <c r="E22" s="23"/>
      <c r="F22" s="24"/>
      <c r="G22" s="27"/>
      <c r="H22" s="22"/>
      <c r="I22" s="22"/>
      <c r="J22" s="22"/>
    </row>
    <row r="23" spans="2:10" ht="35.1" customHeight="1">
      <c r="B23" s="25"/>
      <c r="C23" s="26"/>
      <c r="D23" s="22"/>
      <c r="E23" s="23"/>
      <c r="F23" s="24"/>
      <c r="G23" s="27"/>
      <c r="H23" s="22"/>
      <c r="I23" s="22"/>
      <c r="J23" s="22"/>
    </row>
    <row r="24" spans="2:10" ht="35.1" customHeight="1">
      <c r="B24" s="25"/>
      <c r="C24" s="26"/>
      <c r="D24" s="22"/>
      <c r="E24" s="23"/>
      <c r="F24" s="24"/>
      <c r="G24" s="27"/>
      <c r="H24" s="22"/>
      <c r="I24" s="22"/>
      <c r="J24" s="22"/>
    </row>
    <row r="25" spans="2:10" ht="35.1" customHeight="1">
      <c r="B25" s="25"/>
      <c r="C25" s="26"/>
      <c r="D25" s="22"/>
      <c r="E25" s="23"/>
      <c r="F25" s="24"/>
      <c r="G25" s="27"/>
      <c r="H25" s="22"/>
      <c r="I25" s="22"/>
      <c r="J25" s="22"/>
    </row>
    <row r="26" spans="2:10" ht="35.1" customHeight="1">
      <c r="B26" s="25"/>
      <c r="C26" s="26"/>
      <c r="D26" s="22"/>
      <c r="E26" s="23"/>
      <c r="F26" s="24"/>
      <c r="G26" s="27"/>
      <c r="H26" s="22"/>
      <c r="I26" s="22"/>
      <c r="J26" s="22"/>
    </row>
    <row r="27" spans="2:10" ht="35.1" customHeight="1">
      <c r="B27" s="25"/>
      <c r="C27" s="26"/>
      <c r="D27" s="22"/>
      <c r="E27" s="23"/>
      <c r="F27" s="24"/>
      <c r="G27" s="27"/>
      <c r="H27" s="22"/>
      <c r="I27" s="22"/>
      <c r="J27" s="22"/>
    </row>
    <row r="28" spans="2:10" ht="35.1" customHeight="1">
      <c r="B28" s="25"/>
      <c r="C28" s="26"/>
      <c r="D28" s="22"/>
      <c r="E28" s="23"/>
      <c r="F28" s="24"/>
      <c r="G28" s="27"/>
      <c r="H28" s="22"/>
      <c r="I28" s="22"/>
      <c r="J28" s="22"/>
    </row>
    <row r="29" spans="2:10" ht="35.1" customHeight="1">
      <c r="B29" s="25"/>
      <c r="C29" s="26"/>
      <c r="D29" s="22"/>
      <c r="E29" s="23"/>
      <c r="F29" s="24"/>
      <c r="G29" s="27"/>
      <c r="H29" s="22"/>
      <c r="I29" s="22"/>
      <c r="J29" s="22"/>
    </row>
    <row r="30" spans="2:10" ht="35.1" customHeight="1">
      <c r="B30" s="25"/>
      <c r="C30" s="26"/>
      <c r="D30" s="22"/>
      <c r="E30" s="23"/>
      <c r="F30" s="24"/>
      <c r="G30" s="27"/>
      <c r="H30" s="22"/>
      <c r="I30" s="22"/>
      <c r="J30" s="22"/>
    </row>
    <row r="31" spans="2:10" ht="35.1" customHeight="1">
      <c r="B31" s="25"/>
      <c r="C31" s="26"/>
      <c r="D31" s="22"/>
      <c r="E31" s="23"/>
      <c r="F31" s="24"/>
      <c r="G31" s="27"/>
      <c r="H31" s="22"/>
      <c r="I31" s="22"/>
      <c r="J31" s="22"/>
    </row>
    <row r="32" spans="2:10" ht="35.1" customHeight="1">
      <c r="B32" s="25"/>
      <c r="C32" s="26"/>
      <c r="D32" s="22"/>
      <c r="E32" s="23"/>
      <c r="F32" s="24"/>
      <c r="G32" s="27"/>
      <c r="H32" s="22"/>
      <c r="I32" s="22"/>
      <c r="J32" s="22"/>
    </row>
    <row r="33" spans="2:10" ht="35.1" customHeight="1">
      <c r="B33" s="25"/>
      <c r="C33" s="26"/>
      <c r="D33" s="22"/>
      <c r="E33" s="23"/>
      <c r="F33" s="24"/>
      <c r="G33" s="27"/>
      <c r="H33" s="22"/>
      <c r="I33" s="22"/>
      <c r="J33" s="22"/>
    </row>
    <row r="34" spans="2:10" ht="35.1" customHeight="1">
      <c r="B34" s="25"/>
      <c r="C34" s="26"/>
      <c r="D34" s="22"/>
      <c r="E34" s="23"/>
      <c r="F34" s="24"/>
      <c r="G34" s="27"/>
      <c r="H34" s="22"/>
      <c r="I34" s="22"/>
      <c r="J34" s="22"/>
    </row>
    <row r="35" spans="2:10" ht="35.1" customHeight="1">
      <c r="B35" s="25"/>
      <c r="C35" s="26"/>
      <c r="D35" s="22"/>
      <c r="E35" s="23"/>
      <c r="F35" s="24"/>
      <c r="G35" s="27"/>
      <c r="H35" s="22"/>
      <c r="I35" s="22"/>
      <c r="J35" s="22"/>
    </row>
    <row r="36" spans="2:10" ht="35.1" customHeight="1">
      <c r="B36" s="25"/>
      <c r="C36" s="26"/>
      <c r="D36" s="22"/>
      <c r="E36" s="23"/>
      <c r="F36" s="24"/>
      <c r="G36" s="27"/>
      <c r="H36" s="22"/>
      <c r="I36" s="22"/>
      <c r="J36" s="22"/>
    </row>
  </sheetData>
  <autoFilter ref="B3:J3" xr:uid="{00000000-0009-0000-0000-000001000000}">
    <sortState ref="B4:J6">
      <sortCondition ref="F3"/>
    </sortState>
  </autoFilter>
  <mergeCells count="1">
    <mergeCell ref="C2:D2"/>
  </mergeCells>
  <conditionalFormatting sqref="B2">
    <cfRule type="cellIs" dxfId="23" priority="7" stopIfTrue="1" operator="equal">
      <formula>"Caldicot Town"</formula>
    </cfRule>
  </conditionalFormatting>
  <conditionalFormatting sqref="E2:E4">
    <cfRule type="cellIs" dxfId="22" priority="8" stopIfTrue="1" operator="equal">
      <formula>"Caldicot Town"</formula>
    </cfRule>
  </conditionalFormatting>
  <conditionalFormatting sqref="E6:E7 E11 E13:E36">
    <cfRule type="cellIs" dxfId="21" priority="6" stopIfTrue="1" operator="equal">
      <formula>"Caldicot Town"</formula>
    </cfRule>
  </conditionalFormatting>
  <conditionalFormatting sqref="E5">
    <cfRule type="cellIs" dxfId="20" priority="5" stopIfTrue="1" operator="equal">
      <formula>"Caldicot Town"</formula>
    </cfRule>
  </conditionalFormatting>
  <conditionalFormatting sqref="E8">
    <cfRule type="cellIs" dxfId="19" priority="4" stopIfTrue="1" operator="equal">
      <formula>"Caldicot Town"</formula>
    </cfRule>
  </conditionalFormatting>
  <conditionalFormatting sqref="E9">
    <cfRule type="cellIs" dxfId="18" priority="3" stopIfTrue="1" operator="equal">
      <formula>"Caldicot Town"</formula>
    </cfRule>
  </conditionalFormatting>
  <conditionalFormatting sqref="E12">
    <cfRule type="cellIs" dxfId="17" priority="1" stopIfTrue="1" operator="equal">
      <formula>"Caldicot Town"</formula>
    </cfRule>
  </conditionalFormatting>
  <conditionalFormatting sqref="E10">
    <cfRule type="cellIs" dxfId="16" priority="2" stopIfTrue="1" operator="equal">
      <formula>"Caldicot Town"</formula>
    </cfRule>
  </conditionalFormatting>
  <pageMargins left="0.27559055118110237" right="0.23622047244094488" top="0.19685039370078741" bottom="0.15748031496062992" header="0.15748031496062992" footer="0.31496062992125984"/>
  <pageSetup paperSize="9" scale="65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0"/>
  <sheetViews>
    <sheetView workbookViewId="0">
      <selection activeCell="E37" sqref="E37"/>
    </sheetView>
  </sheetViews>
  <sheetFormatPr defaultRowHeight="15"/>
  <cols>
    <col min="2" max="2" width="12.5703125" customWidth="1"/>
    <col min="3" max="3" width="12" customWidth="1"/>
    <col min="4" max="4" width="12.85546875" customWidth="1"/>
    <col min="5" max="5" width="21.85546875" customWidth="1"/>
    <col min="6" max="6" width="5.5703125" style="4" customWidth="1"/>
    <col min="7" max="7" width="21.42578125" customWidth="1"/>
    <col min="8" max="8" width="30.5703125" customWidth="1"/>
  </cols>
  <sheetData>
    <row r="2" spans="2:10">
      <c r="B2" s="7" t="s">
        <v>30</v>
      </c>
    </row>
    <row r="3" spans="2:10" ht="25.35" customHeight="1">
      <c r="B3" s="3" t="s">
        <v>14</v>
      </c>
      <c r="C3" s="3" t="s">
        <v>15</v>
      </c>
      <c r="D3" s="3" t="s">
        <v>11</v>
      </c>
      <c r="E3" s="3" t="s">
        <v>5</v>
      </c>
      <c r="F3" s="3"/>
      <c r="G3" s="3" t="s">
        <v>9</v>
      </c>
      <c r="H3" s="3" t="s">
        <v>10</v>
      </c>
      <c r="I3" s="3" t="s">
        <v>3</v>
      </c>
    </row>
    <row r="4" spans="2:10">
      <c r="B4" s="1"/>
      <c r="C4" s="1"/>
      <c r="D4" s="1"/>
      <c r="E4" s="1"/>
      <c r="F4" s="2"/>
      <c r="G4" s="1"/>
      <c r="H4" s="1"/>
      <c r="I4" s="1"/>
    </row>
    <row r="5" spans="2:10" ht="15.75" hidden="1">
      <c r="B5" s="5">
        <f t="shared" ref="B5:B29" si="0">C5</f>
        <v>43302</v>
      </c>
      <c r="C5" s="6">
        <v>43302</v>
      </c>
      <c r="D5" s="1" t="s">
        <v>12</v>
      </c>
      <c r="E5" s="1" t="s">
        <v>7</v>
      </c>
      <c r="F5" s="2" t="s">
        <v>8</v>
      </c>
      <c r="G5" s="1" t="s">
        <v>37</v>
      </c>
      <c r="H5" s="1" t="s">
        <v>23</v>
      </c>
      <c r="I5" s="1" t="s">
        <v>4</v>
      </c>
    </row>
    <row r="6" spans="2:10" ht="15.75" hidden="1">
      <c r="B6" s="5">
        <f t="shared" si="0"/>
        <v>43302</v>
      </c>
      <c r="C6" s="6">
        <v>43302</v>
      </c>
      <c r="D6" s="1" t="s">
        <v>13</v>
      </c>
      <c r="E6" s="1" t="s">
        <v>7</v>
      </c>
      <c r="F6" s="2" t="s">
        <v>8</v>
      </c>
      <c r="G6" s="1" t="s">
        <v>37</v>
      </c>
      <c r="H6" s="1" t="s">
        <v>17</v>
      </c>
      <c r="I6" s="1" t="s">
        <v>4</v>
      </c>
    </row>
    <row r="7" spans="2:10" ht="15.75" hidden="1">
      <c r="B7" s="5">
        <f t="shared" ref="B7" si="1">C7</f>
        <v>43303</v>
      </c>
      <c r="C7" s="6">
        <v>43303</v>
      </c>
      <c r="D7" s="1" t="s">
        <v>0</v>
      </c>
      <c r="E7" s="1" t="s">
        <v>7</v>
      </c>
      <c r="F7" s="2" t="s">
        <v>8</v>
      </c>
      <c r="G7" s="1" t="s">
        <v>36</v>
      </c>
      <c r="H7" s="1" t="s">
        <v>17</v>
      </c>
      <c r="I7" s="1" t="s">
        <v>32</v>
      </c>
    </row>
    <row r="8" spans="2:10" ht="15.75" hidden="1">
      <c r="B8" s="5">
        <f t="shared" si="0"/>
        <v>43305</v>
      </c>
      <c r="C8" s="6">
        <v>43305</v>
      </c>
      <c r="D8" s="1" t="s">
        <v>12</v>
      </c>
      <c r="E8" s="1" t="s">
        <v>1</v>
      </c>
      <c r="F8" s="2" t="s">
        <v>8</v>
      </c>
      <c r="G8" s="1" t="s">
        <v>7</v>
      </c>
      <c r="H8" s="1" t="s">
        <v>9</v>
      </c>
      <c r="I8" s="1" t="s">
        <v>18</v>
      </c>
    </row>
    <row r="9" spans="2:10" ht="15.75" hidden="1">
      <c r="B9" s="5">
        <f t="shared" si="0"/>
        <v>43309</v>
      </c>
      <c r="C9" s="6">
        <v>43309</v>
      </c>
      <c r="D9" s="1" t="s">
        <v>12</v>
      </c>
      <c r="E9" s="1" t="s">
        <v>7</v>
      </c>
      <c r="F9" s="2" t="s">
        <v>8</v>
      </c>
      <c r="G9" s="1" t="s">
        <v>2</v>
      </c>
      <c r="H9" s="1" t="s">
        <v>23</v>
      </c>
      <c r="I9" s="1" t="s">
        <v>4</v>
      </c>
    </row>
    <row r="10" spans="2:10" ht="15.75" hidden="1">
      <c r="B10" s="5">
        <f t="shared" si="0"/>
        <v>43309</v>
      </c>
      <c r="C10" s="6">
        <v>43309</v>
      </c>
      <c r="D10" s="1" t="s">
        <v>13</v>
      </c>
      <c r="E10" s="1" t="s">
        <v>7</v>
      </c>
      <c r="F10" s="2" t="s">
        <v>8</v>
      </c>
      <c r="G10" s="1" t="s">
        <v>2</v>
      </c>
      <c r="H10" s="1" t="s">
        <v>17</v>
      </c>
      <c r="I10" s="1" t="s">
        <v>4</v>
      </c>
      <c r="J10" s="8"/>
    </row>
    <row r="11" spans="2:10" ht="15.75" hidden="1">
      <c r="B11" s="5">
        <f t="shared" si="0"/>
        <v>43310</v>
      </c>
      <c r="C11" s="6">
        <v>43310</v>
      </c>
      <c r="D11" s="1" t="s">
        <v>19</v>
      </c>
      <c r="E11" s="1" t="s">
        <v>7</v>
      </c>
      <c r="F11" s="2" t="s">
        <v>8</v>
      </c>
      <c r="G11" s="1" t="s">
        <v>16</v>
      </c>
      <c r="H11" s="1" t="s">
        <v>17</v>
      </c>
      <c r="I11" s="1" t="s">
        <v>21</v>
      </c>
    </row>
    <row r="12" spans="2:10" ht="15.75" hidden="1">
      <c r="B12" s="5">
        <f t="shared" si="0"/>
        <v>43310</v>
      </c>
      <c r="C12" s="6">
        <v>43310</v>
      </c>
      <c r="D12" s="1" t="s">
        <v>0</v>
      </c>
      <c r="E12" s="1" t="s">
        <v>7</v>
      </c>
      <c r="F12" s="2" t="s">
        <v>8</v>
      </c>
      <c r="G12" s="1" t="s">
        <v>31</v>
      </c>
      <c r="H12" s="1" t="s">
        <v>23</v>
      </c>
      <c r="I12" s="1" t="s">
        <v>32</v>
      </c>
    </row>
    <row r="13" spans="2:10" ht="15.75" hidden="1">
      <c r="B13" s="5">
        <f t="shared" si="0"/>
        <v>43312</v>
      </c>
      <c r="C13" s="6">
        <v>43312</v>
      </c>
      <c r="D13" s="1" t="s">
        <v>12</v>
      </c>
      <c r="E13" s="1" t="s">
        <v>20</v>
      </c>
      <c r="F13" s="2" t="s">
        <v>8</v>
      </c>
      <c r="G13" s="1" t="s">
        <v>7</v>
      </c>
      <c r="H13" s="1" t="s">
        <v>9</v>
      </c>
      <c r="I13" s="1" t="s">
        <v>18</v>
      </c>
    </row>
    <row r="14" spans="2:10" ht="15.75" hidden="1">
      <c r="B14" s="5">
        <f t="shared" si="0"/>
        <v>43312</v>
      </c>
      <c r="C14" s="6">
        <v>43312</v>
      </c>
      <c r="D14" s="1" t="s">
        <v>13</v>
      </c>
      <c r="E14" s="1" t="s">
        <v>7</v>
      </c>
      <c r="F14" s="2" t="s">
        <v>8</v>
      </c>
      <c r="G14" s="1" t="s">
        <v>26</v>
      </c>
      <c r="H14" s="1" t="s">
        <v>23</v>
      </c>
      <c r="I14" s="1" t="s">
        <v>6</v>
      </c>
    </row>
    <row r="15" spans="2:10" ht="15.75" hidden="1">
      <c r="B15" s="5">
        <f t="shared" si="0"/>
        <v>43316</v>
      </c>
      <c r="C15" s="6">
        <v>43316</v>
      </c>
      <c r="D15" s="1" t="s">
        <v>12</v>
      </c>
      <c r="E15" s="1" t="s">
        <v>7</v>
      </c>
      <c r="F15" s="2" t="s">
        <v>8</v>
      </c>
      <c r="G15" s="1" t="s">
        <v>22</v>
      </c>
      <c r="H15" s="1" t="s">
        <v>23</v>
      </c>
      <c r="I15" s="1" t="s">
        <v>4</v>
      </c>
    </row>
    <row r="16" spans="2:10" ht="15.75" hidden="1">
      <c r="B16" s="5">
        <f t="shared" si="0"/>
        <v>43316</v>
      </c>
      <c r="C16" s="6">
        <v>43316</v>
      </c>
      <c r="D16" s="1" t="s">
        <v>13</v>
      </c>
      <c r="E16" s="1" t="s">
        <v>27</v>
      </c>
      <c r="F16" s="2" t="s">
        <v>8</v>
      </c>
      <c r="G16" s="1" t="s">
        <v>7</v>
      </c>
      <c r="H16" s="1" t="s">
        <v>9</v>
      </c>
      <c r="I16" s="1" t="s">
        <v>4</v>
      </c>
    </row>
    <row r="17" spans="2:10" ht="15.75" hidden="1">
      <c r="B17" s="5">
        <f t="shared" si="0"/>
        <v>43317</v>
      </c>
      <c r="C17" s="6">
        <v>43317</v>
      </c>
      <c r="D17" s="1" t="s">
        <v>0</v>
      </c>
      <c r="E17" s="1" t="s">
        <v>7</v>
      </c>
      <c r="F17" s="2" t="s">
        <v>8</v>
      </c>
      <c r="G17" s="1" t="s">
        <v>33</v>
      </c>
      <c r="H17" s="1" t="s">
        <v>23</v>
      </c>
      <c r="I17" s="1" t="s">
        <v>32</v>
      </c>
    </row>
    <row r="18" spans="2:10" ht="15.75" hidden="1">
      <c r="B18" s="5">
        <f t="shared" si="0"/>
        <v>43319</v>
      </c>
      <c r="C18" s="6">
        <v>43319</v>
      </c>
      <c r="D18" s="1" t="s">
        <v>25</v>
      </c>
      <c r="E18" s="1" t="s">
        <v>7</v>
      </c>
      <c r="F18" s="2" t="s">
        <v>8</v>
      </c>
      <c r="G18" s="1" t="s">
        <v>24</v>
      </c>
      <c r="H18" s="1" t="s">
        <v>23</v>
      </c>
      <c r="I18" s="1" t="s">
        <v>6</v>
      </c>
    </row>
    <row r="19" spans="2:10" ht="15.75">
      <c r="B19" s="5">
        <f t="shared" si="0"/>
        <v>43323</v>
      </c>
      <c r="C19" s="6">
        <v>43323</v>
      </c>
      <c r="D19" s="9" t="s">
        <v>44</v>
      </c>
      <c r="E19" s="1" t="s">
        <v>48</v>
      </c>
      <c r="F19" s="2" t="s">
        <v>8</v>
      </c>
      <c r="G19" s="1" t="s">
        <v>7</v>
      </c>
      <c r="H19" s="1" t="s">
        <v>9</v>
      </c>
      <c r="I19" s="1" t="s">
        <v>4</v>
      </c>
      <c r="J19" s="8" t="s">
        <v>47</v>
      </c>
    </row>
    <row r="20" spans="2:10" ht="15.75">
      <c r="B20" s="5">
        <f t="shared" ref="B20" si="2">C20</f>
        <v>43323</v>
      </c>
      <c r="C20" s="6">
        <v>43323</v>
      </c>
      <c r="D20" s="10" t="s">
        <v>13</v>
      </c>
      <c r="E20" s="1" t="s">
        <v>7</v>
      </c>
      <c r="F20" s="2" t="s">
        <v>8</v>
      </c>
      <c r="G20" s="1" t="s">
        <v>28</v>
      </c>
      <c r="H20" s="1" t="s">
        <v>23</v>
      </c>
      <c r="I20" s="1" t="s">
        <v>4</v>
      </c>
    </row>
    <row r="21" spans="2:10" ht="15.75">
      <c r="B21" s="5">
        <f t="shared" si="0"/>
        <v>43323</v>
      </c>
      <c r="C21" s="6">
        <v>43323</v>
      </c>
      <c r="D21" s="1" t="s">
        <v>41</v>
      </c>
      <c r="E21" s="1" t="s">
        <v>7</v>
      </c>
      <c r="F21" s="2" t="s">
        <v>8</v>
      </c>
      <c r="G21" s="1" t="s">
        <v>42</v>
      </c>
      <c r="H21" s="1" t="s">
        <v>17</v>
      </c>
      <c r="I21" s="1" t="s">
        <v>32</v>
      </c>
    </row>
    <row r="22" spans="2:10" ht="15.75">
      <c r="B22" s="5">
        <f t="shared" si="0"/>
        <v>43324</v>
      </c>
      <c r="C22" s="6">
        <v>43324</v>
      </c>
      <c r="D22" s="1" t="s">
        <v>0</v>
      </c>
      <c r="E22" s="1" t="s">
        <v>7</v>
      </c>
      <c r="F22" s="2" t="s">
        <v>8</v>
      </c>
      <c r="G22" s="1" t="s">
        <v>34</v>
      </c>
      <c r="H22" s="1" t="s">
        <v>17</v>
      </c>
      <c r="I22" s="1" t="s">
        <v>32</v>
      </c>
      <c r="J22" s="1"/>
    </row>
    <row r="23" spans="2:10" ht="15.75">
      <c r="B23" s="5" t="s">
        <v>38</v>
      </c>
      <c r="C23" s="6">
        <v>43326</v>
      </c>
      <c r="D23" s="1" t="s">
        <v>13</v>
      </c>
      <c r="E23" s="1" t="s">
        <v>7</v>
      </c>
      <c r="F23" s="2" t="s">
        <v>8</v>
      </c>
      <c r="G23" s="1" t="s">
        <v>39</v>
      </c>
      <c r="H23" s="1" t="s">
        <v>17</v>
      </c>
      <c r="I23" s="1" t="s">
        <v>40</v>
      </c>
    </row>
    <row r="24" spans="2:10" ht="15.75">
      <c r="B24" s="5" t="s">
        <v>43</v>
      </c>
      <c r="C24" s="6">
        <v>43327</v>
      </c>
      <c r="D24" s="9" t="s">
        <v>44</v>
      </c>
      <c r="E24" s="1" t="s">
        <v>7</v>
      </c>
      <c r="F24" s="2" t="s">
        <v>8</v>
      </c>
      <c r="G24" s="1" t="s">
        <v>45</v>
      </c>
      <c r="H24" s="1" t="s">
        <v>23</v>
      </c>
      <c r="I24" s="1" t="s">
        <v>46</v>
      </c>
      <c r="J24" s="8" t="s">
        <v>47</v>
      </c>
    </row>
    <row r="25" spans="2:10" ht="15.75">
      <c r="B25" s="5">
        <f t="shared" ref="B25" si="3">C25</f>
        <v>43330</v>
      </c>
      <c r="C25" s="6">
        <v>43330</v>
      </c>
      <c r="D25" s="9" t="s">
        <v>44</v>
      </c>
      <c r="E25" s="1" t="s">
        <v>7</v>
      </c>
      <c r="F25" s="2" t="s">
        <v>8</v>
      </c>
      <c r="G25" s="1" t="s">
        <v>49</v>
      </c>
      <c r="H25" s="1" t="s">
        <v>23</v>
      </c>
      <c r="I25" s="1" t="s">
        <v>4</v>
      </c>
      <c r="J25" s="8" t="s">
        <v>47</v>
      </c>
    </row>
    <row r="26" spans="2:10" ht="15.75">
      <c r="B26" s="5">
        <f t="shared" si="0"/>
        <v>43330</v>
      </c>
      <c r="C26" s="6">
        <v>43330</v>
      </c>
      <c r="D26" s="1" t="s">
        <v>13</v>
      </c>
      <c r="E26" s="1" t="s">
        <v>29</v>
      </c>
      <c r="F26" s="2" t="s">
        <v>8</v>
      </c>
      <c r="G26" s="1" t="s">
        <v>7</v>
      </c>
      <c r="H26" s="1" t="s">
        <v>9</v>
      </c>
      <c r="I26" s="1" t="s">
        <v>4</v>
      </c>
    </row>
    <row r="27" spans="2:10" ht="15.75">
      <c r="B27" s="5">
        <f t="shared" si="0"/>
        <v>43331</v>
      </c>
      <c r="C27" s="6">
        <v>43331</v>
      </c>
      <c r="D27" s="1" t="s">
        <v>0</v>
      </c>
      <c r="E27" s="1" t="s">
        <v>7</v>
      </c>
      <c r="F27" s="2" t="s">
        <v>8</v>
      </c>
      <c r="G27" s="1" t="s">
        <v>35</v>
      </c>
      <c r="H27" s="1" t="s">
        <v>17</v>
      </c>
      <c r="I27" s="1" t="s">
        <v>32</v>
      </c>
    </row>
    <row r="28" spans="2:10" ht="15.75">
      <c r="B28" s="5" t="s">
        <v>43</v>
      </c>
      <c r="C28" s="6">
        <v>43334</v>
      </c>
      <c r="D28" s="9" t="s">
        <v>44</v>
      </c>
      <c r="E28" s="1" t="s">
        <v>45</v>
      </c>
      <c r="F28" s="2" t="s">
        <v>8</v>
      </c>
      <c r="G28" s="1" t="s">
        <v>7</v>
      </c>
      <c r="H28" s="1" t="s">
        <v>9</v>
      </c>
      <c r="I28" s="1" t="s">
        <v>40</v>
      </c>
      <c r="J28" s="8" t="s">
        <v>47</v>
      </c>
    </row>
    <row r="29" spans="2:10" ht="15.75">
      <c r="B29" s="5">
        <f t="shared" si="0"/>
        <v>43337</v>
      </c>
      <c r="C29" s="6">
        <v>43337</v>
      </c>
      <c r="D29" s="9" t="s">
        <v>44</v>
      </c>
      <c r="E29" s="1" t="s">
        <v>7</v>
      </c>
      <c r="F29" s="2" t="s">
        <v>8</v>
      </c>
      <c r="G29" s="1" t="s">
        <v>50</v>
      </c>
      <c r="H29" s="1" t="s">
        <v>23</v>
      </c>
      <c r="I29" s="1" t="s">
        <v>32</v>
      </c>
      <c r="J29" s="8" t="s">
        <v>51</v>
      </c>
    </row>
    <row r="30" spans="2:10" ht="15.75">
      <c r="B30" s="5">
        <f t="shared" ref="B30" si="4">C30</f>
        <v>43337</v>
      </c>
      <c r="C30" s="6">
        <v>43337</v>
      </c>
      <c r="G30" s="1" t="s">
        <v>7</v>
      </c>
    </row>
  </sheetData>
  <autoFilter ref="B4:I27" xr:uid="{00000000-0009-0000-0000-000001000000}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9C5DB-C47A-404A-BBF2-BB0D9E945BAE}">
  <sheetPr>
    <pageSetUpPr fitToPage="1"/>
  </sheetPr>
  <dimension ref="B1:J37"/>
  <sheetViews>
    <sheetView zoomScale="68" zoomScaleNormal="70" workbookViewId="0">
      <selection activeCell="D25" sqref="D25"/>
    </sheetView>
  </sheetViews>
  <sheetFormatPr defaultRowHeight="15"/>
  <cols>
    <col min="1" max="1" width="2.140625" style="12" customWidth="1"/>
    <col min="2" max="2" width="9" style="12" customWidth="1"/>
    <col min="3" max="3" width="2.5703125" style="12" hidden="1" customWidth="1"/>
    <col min="4" max="4" width="33.7109375" style="12" customWidth="1"/>
    <col min="5" max="5" width="16.140625" style="12" customWidth="1"/>
    <col min="6" max="6" width="13.42578125" style="12" customWidth="1"/>
    <col min="7" max="7" width="9.5703125" style="12" customWidth="1"/>
    <col min="8" max="8" width="34" style="12" customWidth="1"/>
    <col min="9" max="9" width="5.85546875" style="12" customWidth="1"/>
    <col min="10" max="10" width="28.85546875" style="12" customWidth="1"/>
    <col min="11" max="11" width="8.7109375" style="12"/>
    <col min="12" max="12" width="11.5703125" style="12" bestFit="1" customWidth="1"/>
    <col min="13" max="253" width="8.7109375" style="12"/>
    <col min="254" max="254" width="2.140625" style="12" customWidth="1"/>
    <col min="255" max="255" width="9" style="12" customWidth="1"/>
    <col min="256" max="256" width="0" style="12" hidden="1" customWidth="1"/>
    <col min="257" max="257" width="33.7109375" style="12" customWidth="1"/>
    <col min="258" max="258" width="16.140625" style="12" customWidth="1"/>
    <col min="259" max="259" width="13.42578125" style="12" customWidth="1"/>
    <col min="260" max="260" width="9.5703125" style="12" customWidth="1"/>
    <col min="261" max="261" width="34" style="12" customWidth="1"/>
    <col min="262" max="262" width="5.85546875" style="12" customWidth="1"/>
    <col min="263" max="263" width="28.85546875" style="12" customWidth="1"/>
    <col min="264" max="264" width="0" style="12" hidden="1" customWidth="1"/>
    <col min="265" max="265" width="4.5703125" style="12" customWidth="1"/>
    <col min="266" max="266" width="30.42578125" style="12" customWidth="1"/>
    <col min="267" max="267" width="8.7109375" style="12"/>
    <col min="268" max="268" width="11.5703125" style="12" bestFit="1" customWidth="1"/>
    <col min="269" max="509" width="8.7109375" style="12"/>
    <col min="510" max="510" width="2.140625" style="12" customWidth="1"/>
    <col min="511" max="511" width="9" style="12" customWidth="1"/>
    <col min="512" max="512" width="0" style="12" hidden="1" customWidth="1"/>
    <col min="513" max="513" width="33.7109375" style="12" customWidth="1"/>
    <col min="514" max="514" width="16.140625" style="12" customWidth="1"/>
    <col min="515" max="515" width="13.42578125" style="12" customWidth="1"/>
    <col min="516" max="516" width="9.5703125" style="12" customWidth="1"/>
    <col min="517" max="517" width="34" style="12" customWidth="1"/>
    <col min="518" max="518" width="5.85546875" style="12" customWidth="1"/>
    <col min="519" max="519" width="28.85546875" style="12" customWidth="1"/>
    <col min="520" max="520" width="0" style="12" hidden="1" customWidth="1"/>
    <col min="521" max="521" width="4.5703125" style="12" customWidth="1"/>
    <col min="522" max="522" width="30.42578125" style="12" customWidth="1"/>
    <col min="523" max="523" width="8.7109375" style="12"/>
    <col min="524" max="524" width="11.5703125" style="12" bestFit="1" customWidth="1"/>
    <col min="525" max="765" width="8.7109375" style="12"/>
    <col min="766" max="766" width="2.140625" style="12" customWidth="1"/>
    <col min="767" max="767" width="9" style="12" customWidth="1"/>
    <col min="768" max="768" width="0" style="12" hidden="1" customWidth="1"/>
    <col min="769" max="769" width="33.7109375" style="12" customWidth="1"/>
    <col min="770" max="770" width="16.140625" style="12" customWidth="1"/>
    <col min="771" max="771" width="13.42578125" style="12" customWidth="1"/>
    <col min="772" max="772" width="9.5703125" style="12" customWidth="1"/>
    <col min="773" max="773" width="34" style="12" customWidth="1"/>
    <col min="774" max="774" width="5.85546875" style="12" customWidth="1"/>
    <col min="775" max="775" width="28.85546875" style="12" customWidth="1"/>
    <col min="776" max="776" width="0" style="12" hidden="1" customWidth="1"/>
    <col min="777" max="777" width="4.5703125" style="12" customWidth="1"/>
    <col min="778" max="778" width="30.42578125" style="12" customWidth="1"/>
    <col min="779" max="779" width="8.7109375" style="12"/>
    <col min="780" max="780" width="11.5703125" style="12" bestFit="1" customWidth="1"/>
    <col min="781" max="1021" width="8.7109375" style="12"/>
    <col min="1022" max="1022" width="2.140625" style="12" customWidth="1"/>
    <col min="1023" max="1023" width="9" style="12" customWidth="1"/>
    <col min="1024" max="1024" width="0" style="12" hidden="1" customWidth="1"/>
    <col min="1025" max="1025" width="33.7109375" style="12" customWidth="1"/>
    <col min="1026" max="1026" width="16.140625" style="12" customWidth="1"/>
    <col min="1027" max="1027" width="13.42578125" style="12" customWidth="1"/>
    <col min="1028" max="1028" width="9.5703125" style="12" customWidth="1"/>
    <col min="1029" max="1029" width="34" style="12" customWidth="1"/>
    <col min="1030" max="1030" width="5.85546875" style="12" customWidth="1"/>
    <col min="1031" max="1031" width="28.85546875" style="12" customWidth="1"/>
    <col min="1032" max="1032" width="0" style="12" hidden="1" customWidth="1"/>
    <col min="1033" max="1033" width="4.5703125" style="12" customWidth="1"/>
    <col min="1034" max="1034" width="30.42578125" style="12" customWidth="1"/>
    <col min="1035" max="1035" width="8.7109375" style="12"/>
    <col min="1036" max="1036" width="11.5703125" style="12" bestFit="1" customWidth="1"/>
    <col min="1037" max="1277" width="8.7109375" style="12"/>
    <col min="1278" max="1278" width="2.140625" style="12" customWidth="1"/>
    <col min="1279" max="1279" width="9" style="12" customWidth="1"/>
    <col min="1280" max="1280" width="0" style="12" hidden="1" customWidth="1"/>
    <col min="1281" max="1281" width="33.7109375" style="12" customWidth="1"/>
    <col min="1282" max="1282" width="16.140625" style="12" customWidth="1"/>
    <col min="1283" max="1283" width="13.42578125" style="12" customWidth="1"/>
    <col min="1284" max="1284" width="9.5703125" style="12" customWidth="1"/>
    <col min="1285" max="1285" width="34" style="12" customWidth="1"/>
    <col min="1286" max="1286" width="5.85546875" style="12" customWidth="1"/>
    <col min="1287" max="1287" width="28.85546875" style="12" customWidth="1"/>
    <col min="1288" max="1288" width="0" style="12" hidden="1" customWidth="1"/>
    <col min="1289" max="1289" width="4.5703125" style="12" customWidth="1"/>
    <col min="1290" max="1290" width="30.42578125" style="12" customWidth="1"/>
    <col min="1291" max="1291" width="8.7109375" style="12"/>
    <col min="1292" max="1292" width="11.5703125" style="12" bestFit="1" customWidth="1"/>
    <col min="1293" max="1533" width="8.7109375" style="12"/>
    <col min="1534" max="1534" width="2.140625" style="12" customWidth="1"/>
    <col min="1535" max="1535" width="9" style="12" customWidth="1"/>
    <col min="1536" max="1536" width="0" style="12" hidden="1" customWidth="1"/>
    <col min="1537" max="1537" width="33.7109375" style="12" customWidth="1"/>
    <col min="1538" max="1538" width="16.140625" style="12" customWidth="1"/>
    <col min="1539" max="1539" width="13.42578125" style="12" customWidth="1"/>
    <col min="1540" max="1540" width="9.5703125" style="12" customWidth="1"/>
    <col min="1541" max="1541" width="34" style="12" customWidth="1"/>
    <col min="1542" max="1542" width="5.85546875" style="12" customWidth="1"/>
    <col min="1543" max="1543" width="28.85546875" style="12" customWidth="1"/>
    <col min="1544" max="1544" width="0" style="12" hidden="1" customWidth="1"/>
    <col min="1545" max="1545" width="4.5703125" style="12" customWidth="1"/>
    <col min="1546" max="1546" width="30.42578125" style="12" customWidth="1"/>
    <col min="1547" max="1547" width="8.7109375" style="12"/>
    <col min="1548" max="1548" width="11.5703125" style="12" bestFit="1" customWidth="1"/>
    <col min="1549" max="1789" width="8.7109375" style="12"/>
    <col min="1790" max="1790" width="2.140625" style="12" customWidth="1"/>
    <col min="1791" max="1791" width="9" style="12" customWidth="1"/>
    <col min="1792" max="1792" width="0" style="12" hidden="1" customWidth="1"/>
    <col min="1793" max="1793" width="33.7109375" style="12" customWidth="1"/>
    <col min="1794" max="1794" width="16.140625" style="12" customWidth="1"/>
    <col min="1795" max="1795" width="13.42578125" style="12" customWidth="1"/>
    <col min="1796" max="1796" width="9.5703125" style="12" customWidth="1"/>
    <col min="1797" max="1797" width="34" style="12" customWidth="1"/>
    <col min="1798" max="1798" width="5.85546875" style="12" customWidth="1"/>
    <col min="1799" max="1799" width="28.85546875" style="12" customWidth="1"/>
    <col min="1800" max="1800" width="0" style="12" hidden="1" customWidth="1"/>
    <col min="1801" max="1801" width="4.5703125" style="12" customWidth="1"/>
    <col min="1802" max="1802" width="30.42578125" style="12" customWidth="1"/>
    <col min="1803" max="1803" width="8.7109375" style="12"/>
    <col min="1804" max="1804" width="11.5703125" style="12" bestFit="1" customWidth="1"/>
    <col min="1805" max="2045" width="8.7109375" style="12"/>
    <col min="2046" max="2046" width="2.140625" style="12" customWidth="1"/>
    <col min="2047" max="2047" width="9" style="12" customWidth="1"/>
    <col min="2048" max="2048" width="0" style="12" hidden="1" customWidth="1"/>
    <col min="2049" max="2049" width="33.7109375" style="12" customWidth="1"/>
    <col min="2050" max="2050" width="16.140625" style="12" customWidth="1"/>
    <col min="2051" max="2051" width="13.42578125" style="12" customWidth="1"/>
    <col min="2052" max="2052" width="9.5703125" style="12" customWidth="1"/>
    <col min="2053" max="2053" width="34" style="12" customWidth="1"/>
    <col min="2054" max="2054" width="5.85546875" style="12" customWidth="1"/>
    <col min="2055" max="2055" width="28.85546875" style="12" customWidth="1"/>
    <col min="2056" max="2056" width="0" style="12" hidden="1" customWidth="1"/>
    <col min="2057" max="2057" width="4.5703125" style="12" customWidth="1"/>
    <col min="2058" max="2058" width="30.42578125" style="12" customWidth="1"/>
    <col min="2059" max="2059" width="8.7109375" style="12"/>
    <col min="2060" max="2060" width="11.5703125" style="12" bestFit="1" customWidth="1"/>
    <col min="2061" max="2301" width="8.7109375" style="12"/>
    <col min="2302" max="2302" width="2.140625" style="12" customWidth="1"/>
    <col min="2303" max="2303" width="9" style="12" customWidth="1"/>
    <col min="2304" max="2304" width="0" style="12" hidden="1" customWidth="1"/>
    <col min="2305" max="2305" width="33.7109375" style="12" customWidth="1"/>
    <col min="2306" max="2306" width="16.140625" style="12" customWidth="1"/>
    <col min="2307" max="2307" width="13.42578125" style="12" customWidth="1"/>
    <col min="2308" max="2308" width="9.5703125" style="12" customWidth="1"/>
    <col min="2309" max="2309" width="34" style="12" customWidth="1"/>
    <col min="2310" max="2310" width="5.85546875" style="12" customWidth="1"/>
    <col min="2311" max="2311" width="28.85546875" style="12" customWidth="1"/>
    <col min="2312" max="2312" width="0" style="12" hidden="1" customWidth="1"/>
    <col min="2313" max="2313" width="4.5703125" style="12" customWidth="1"/>
    <col min="2314" max="2314" width="30.42578125" style="12" customWidth="1"/>
    <col min="2315" max="2315" width="8.7109375" style="12"/>
    <col min="2316" max="2316" width="11.5703125" style="12" bestFit="1" customWidth="1"/>
    <col min="2317" max="2557" width="8.7109375" style="12"/>
    <col min="2558" max="2558" width="2.140625" style="12" customWidth="1"/>
    <col min="2559" max="2559" width="9" style="12" customWidth="1"/>
    <col min="2560" max="2560" width="0" style="12" hidden="1" customWidth="1"/>
    <col min="2561" max="2561" width="33.7109375" style="12" customWidth="1"/>
    <col min="2562" max="2562" width="16.140625" style="12" customWidth="1"/>
    <col min="2563" max="2563" width="13.42578125" style="12" customWidth="1"/>
    <col min="2564" max="2564" width="9.5703125" style="12" customWidth="1"/>
    <col min="2565" max="2565" width="34" style="12" customWidth="1"/>
    <col min="2566" max="2566" width="5.85546875" style="12" customWidth="1"/>
    <col min="2567" max="2567" width="28.85546875" style="12" customWidth="1"/>
    <col min="2568" max="2568" width="0" style="12" hidden="1" customWidth="1"/>
    <col min="2569" max="2569" width="4.5703125" style="12" customWidth="1"/>
    <col min="2570" max="2570" width="30.42578125" style="12" customWidth="1"/>
    <col min="2571" max="2571" width="8.7109375" style="12"/>
    <col min="2572" max="2572" width="11.5703125" style="12" bestFit="1" customWidth="1"/>
    <col min="2573" max="2813" width="8.7109375" style="12"/>
    <col min="2814" max="2814" width="2.140625" style="12" customWidth="1"/>
    <col min="2815" max="2815" width="9" style="12" customWidth="1"/>
    <col min="2816" max="2816" width="0" style="12" hidden="1" customWidth="1"/>
    <col min="2817" max="2817" width="33.7109375" style="12" customWidth="1"/>
    <col min="2818" max="2818" width="16.140625" style="12" customWidth="1"/>
    <col min="2819" max="2819" width="13.42578125" style="12" customWidth="1"/>
    <col min="2820" max="2820" width="9.5703125" style="12" customWidth="1"/>
    <col min="2821" max="2821" width="34" style="12" customWidth="1"/>
    <col min="2822" max="2822" width="5.85546875" style="12" customWidth="1"/>
    <col min="2823" max="2823" width="28.85546875" style="12" customWidth="1"/>
    <col min="2824" max="2824" width="0" style="12" hidden="1" customWidth="1"/>
    <col min="2825" max="2825" width="4.5703125" style="12" customWidth="1"/>
    <col min="2826" max="2826" width="30.42578125" style="12" customWidth="1"/>
    <col min="2827" max="2827" width="8.7109375" style="12"/>
    <col min="2828" max="2828" width="11.5703125" style="12" bestFit="1" customWidth="1"/>
    <col min="2829" max="3069" width="8.7109375" style="12"/>
    <col min="3070" max="3070" width="2.140625" style="12" customWidth="1"/>
    <col min="3071" max="3071" width="9" style="12" customWidth="1"/>
    <col min="3072" max="3072" width="0" style="12" hidden="1" customWidth="1"/>
    <col min="3073" max="3073" width="33.7109375" style="12" customWidth="1"/>
    <col min="3074" max="3074" width="16.140625" style="12" customWidth="1"/>
    <col min="3075" max="3075" width="13.42578125" style="12" customWidth="1"/>
    <col min="3076" max="3076" width="9.5703125" style="12" customWidth="1"/>
    <col min="3077" max="3077" width="34" style="12" customWidth="1"/>
    <col min="3078" max="3078" width="5.85546875" style="12" customWidth="1"/>
    <col min="3079" max="3079" width="28.85546875" style="12" customWidth="1"/>
    <col min="3080" max="3080" width="0" style="12" hidden="1" customWidth="1"/>
    <col min="3081" max="3081" width="4.5703125" style="12" customWidth="1"/>
    <col min="3082" max="3082" width="30.42578125" style="12" customWidth="1"/>
    <col min="3083" max="3083" width="8.7109375" style="12"/>
    <col min="3084" max="3084" width="11.5703125" style="12" bestFit="1" customWidth="1"/>
    <col min="3085" max="3325" width="8.7109375" style="12"/>
    <col min="3326" max="3326" width="2.140625" style="12" customWidth="1"/>
    <col min="3327" max="3327" width="9" style="12" customWidth="1"/>
    <col min="3328" max="3328" width="0" style="12" hidden="1" customWidth="1"/>
    <col min="3329" max="3329" width="33.7109375" style="12" customWidth="1"/>
    <col min="3330" max="3330" width="16.140625" style="12" customWidth="1"/>
    <col min="3331" max="3331" width="13.42578125" style="12" customWidth="1"/>
    <col min="3332" max="3332" width="9.5703125" style="12" customWidth="1"/>
    <col min="3333" max="3333" width="34" style="12" customWidth="1"/>
    <col min="3334" max="3334" width="5.85546875" style="12" customWidth="1"/>
    <col min="3335" max="3335" width="28.85546875" style="12" customWidth="1"/>
    <col min="3336" max="3336" width="0" style="12" hidden="1" customWidth="1"/>
    <col min="3337" max="3337" width="4.5703125" style="12" customWidth="1"/>
    <col min="3338" max="3338" width="30.42578125" style="12" customWidth="1"/>
    <col min="3339" max="3339" width="8.7109375" style="12"/>
    <col min="3340" max="3340" width="11.5703125" style="12" bestFit="1" customWidth="1"/>
    <col min="3341" max="3581" width="8.7109375" style="12"/>
    <col min="3582" max="3582" width="2.140625" style="12" customWidth="1"/>
    <col min="3583" max="3583" width="9" style="12" customWidth="1"/>
    <col min="3584" max="3584" width="0" style="12" hidden="1" customWidth="1"/>
    <col min="3585" max="3585" width="33.7109375" style="12" customWidth="1"/>
    <col min="3586" max="3586" width="16.140625" style="12" customWidth="1"/>
    <col min="3587" max="3587" width="13.42578125" style="12" customWidth="1"/>
    <col min="3588" max="3588" width="9.5703125" style="12" customWidth="1"/>
    <col min="3589" max="3589" width="34" style="12" customWidth="1"/>
    <col min="3590" max="3590" width="5.85546875" style="12" customWidth="1"/>
    <col min="3591" max="3591" width="28.85546875" style="12" customWidth="1"/>
    <col min="3592" max="3592" width="0" style="12" hidden="1" customWidth="1"/>
    <col min="3593" max="3593" width="4.5703125" style="12" customWidth="1"/>
    <col min="3594" max="3594" width="30.42578125" style="12" customWidth="1"/>
    <col min="3595" max="3595" width="8.7109375" style="12"/>
    <col min="3596" max="3596" width="11.5703125" style="12" bestFit="1" customWidth="1"/>
    <col min="3597" max="3837" width="8.7109375" style="12"/>
    <col min="3838" max="3838" width="2.140625" style="12" customWidth="1"/>
    <col min="3839" max="3839" width="9" style="12" customWidth="1"/>
    <col min="3840" max="3840" width="0" style="12" hidden="1" customWidth="1"/>
    <col min="3841" max="3841" width="33.7109375" style="12" customWidth="1"/>
    <col min="3842" max="3842" width="16.140625" style="12" customWidth="1"/>
    <col min="3843" max="3843" width="13.42578125" style="12" customWidth="1"/>
    <col min="3844" max="3844" width="9.5703125" style="12" customWidth="1"/>
    <col min="3845" max="3845" width="34" style="12" customWidth="1"/>
    <col min="3846" max="3846" width="5.85546875" style="12" customWidth="1"/>
    <col min="3847" max="3847" width="28.85546875" style="12" customWidth="1"/>
    <col min="3848" max="3848" width="0" style="12" hidden="1" customWidth="1"/>
    <col min="3849" max="3849" width="4.5703125" style="12" customWidth="1"/>
    <col min="3850" max="3850" width="30.42578125" style="12" customWidth="1"/>
    <col min="3851" max="3851" width="8.7109375" style="12"/>
    <col min="3852" max="3852" width="11.5703125" style="12" bestFit="1" customWidth="1"/>
    <col min="3853" max="4093" width="8.7109375" style="12"/>
    <col min="4094" max="4094" width="2.140625" style="12" customWidth="1"/>
    <col min="4095" max="4095" width="9" style="12" customWidth="1"/>
    <col min="4096" max="4096" width="0" style="12" hidden="1" customWidth="1"/>
    <col min="4097" max="4097" width="33.7109375" style="12" customWidth="1"/>
    <col min="4098" max="4098" width="16.140625" style="12" customWidth="1"/>
    <col min="4099" max="4099" width="13.42578125" style="12" customWidth="1"/>
    <col min="4100" max="4100" width="9.5703125" style="12" customWidth="1"/>
    <col min="4101" max="4101" width="34" style="12" customWidth="1"/>
    <col min="4102" max="4102" width="5.85546875" style="12" customWidth="1"/>
    <col min="4103" max="4103" width="28.85546875" style="12" customWidth="1"/>
    <col min="4104" max="4104" width="0" style="12" hidden="1" customWidth="1"/>
    <col min="4105" max="4105" width="4.5703125" style="12" customWidth="1"/>
    <col min="4106" max="4106" width="30.42578125" style="12" customWidth="1"/>
    <col min="4107" max="4107" width="8.7109375" style="12"/>
    <col min="4108" max="4108" width="11.5703125" style="12" bestFit="1" customWidth="1"/>
    <col min="4109" max="4349" width="8.7109375" style="12"/>
    <col min="4350" max="4350" width="2.140625" style="12" customWidth="1"/>
    <col min="4351" max="4351" width="9" style="12" customWidth="1"/>
    <col min="4352" max="4352" width="0" style="12" hidden="1" customWidth="1"/>
    <col min="4353" max="4353" width="33.7109375" style="12" customWidth="1"/>
    <col min="4354" max="4354" width="16.140625" style="12" customWidth="1"/>
    <col min="4355" max="4355" width="13.42578125" style="12" customWidth="1"/>
    <col min="4356" max="4356" width="9.5703125" style="12" customWidth="1"/>
    <col min="4357" max="4357" width="34" style="12" customWidth="1"/>
    <col min="4358" max="4358" width="5.85546875" style="12" customWidth="1"/>
    <col min="4359" max="4359" width="28.85546875" style="12" customWidth="1"/>
    <col min="4360" max="4360" width="0" style="12" hidden="1" customWidth="1"/>
    <col min="4361" max="4361" width="4.5703125" style="12" customWidth="1"/>
    <col min="4362" max="4362" width="30.42578125" style="12" customWidth="1"/>
    <col min="4363" max="4363" width="8.7109375" style="12"/>
    <col min="4364" max="4364" width="11.5703125" style="12" bestFit="1" customWidth="1"/>
    <col min="4365" max="4605" width="8.7109375" style="12"/>
    <col min="4606" max="4606" width="2.140625" style="12" customWidth="1"/>
    <col min="4607" max="4607" width="9" style="12" customWidth="1"/>
    <col min="4608" max="4608" width="0" style="12" hidden="1" customWidth="1"/>
    <col min="4609" max="4609" width="33.7109375" style="12" customWidth="1"/>
    <col min="4610" max="4610" width="16.140625" style="12" customWidth="1"/>
    <col min="4611" max="4611" width="13.42578125" style="12" customWidth="1"/>
    <col min="4612" max="4612" width="9.5703125" style="12" customWidth="1"/>
    <col min="4613" max="4613" width="34" style="12" customWidth="1"/>
    <col min="4614" max="4614" width="5.85546875" style="12" customWidth="1"/>
    <col min="4615" max="4615" width="28.85546875" style="12" customWidth="1"/>
    <col min="4616" max="4616" width="0" style="12" hidden="1" customWidth="1"/>
    <col min="4617" max="4617" width="4.5703125" style="12" customWidth="1"/>
    <col min="4618" max="4618" width="30.42578125" style="12" customWidth="1"/>
    <col min="4619" max="4619" width="8.7109375" style="12"/>
    <col min="4620" max="4620" width="11.5703125" style="12" bestFit="1" customWidth="1"/>
    <col min="4621" max="4861" width="8.7109375" style="12"/>
    <col min="4862" max="4862" width="2.140625" style="12" customWidth="1"/>
    <col min="4863" max="4863" width="9" style="12" customWidth="1"/>
    <col min="4864" max="4864" width="0" style="12" hidden="1" customWidth="1"/>
    <col min="4865" max="4865" width="33.7109375" style="12" customWidth="1"/>
    <col min="4866" max="4866" width="16.140625" style="12" customWidth="1"/>
    <col min="4867" max="4867" width="13.42578125" style="12" customWidth="1"/>
    <col min="4868" max="4868" width="9.5703125" style="12" customWidth="1"/>
    <col min="4869" max="4869" width="34" style="12" customWidth="1"/>
    <col min="4870" max="4870" width="5.85546875" style="12" customWidth="1"/>
    <col min="4871" max="4871" width="28.85546875" style="12" customWidth="1"/>
    <col min="4872" max="4872" width="0" style="12" hidden="1" customWidth="1"/>
    <col min="4873" max="4873" width="4.5703125" style="12" customWidth="1"/>
    <col min="4874" max="4874" width="30.42578125" style="12" customWidth="1"/>
    <col min="4875" max="4875" width="8.7109375" style="12"/>
    <col min="4876" max="4876" width="11.5703125" style="12" bestFit="1" customWidth="1"/>
    <col min="4877" max="5117" width="8.7109375" style="12"/>
    <col min="5118" max="5118" width="2.140625" style="12" customWidth="1"/>
    <col min="5119" max="5119" width="9" style="12" customWidth="1"/>
    <col min="5120" max="5120" width="0" style="12" hidden="1" customWidth="1"/>
    <col min="5121" max="5121" width="33.7109375" style="12" customWidth="1"/>
    <col min="5122" max="5122" width="16.140625" style="12" customWidth="1"/>
    <col min="5123" max="5123" width="13.42578125" style="12" customWidth="1"/>
    <col min="5124" max="5124" width="9.5703125" style="12" customWidth="1"/>
    <col min="5125" max="5125" width="34" style="12" customWidth="1"/>
    <col min="5126" max="5126" width="5.85546875" style="12" customWidth="1"/>
    <col min="5127" max="5127" width="28.85546875" style="12" customWidth="1"/>
    <col min="5128" max="5128" width="0" style="12" hidden="1" customWidth="1"/>
    <col min="5129" max="5129" width="4.5703125" style="12" customWidth="1"/>
    <col min="5130" max="5130" width="30.42578125" style="12" customWidth="1"/>
    <col min="5131" max="5131" width="8.7109375" style="12"/>
    <col min="5132" max="5132" width="11.5703125" style="12" bestFit="1" customWidth="1"/>
    <col min="5133" max="5373" width="8.7109375" style="12"/>
    <col min="5374" max="5374" width="2.140625" style="12" customWidth="1"/>
    <col min="5375" max="5375" width="9" style="12" customWidth="1"/>
    <col min="5376" max="5376" width="0" style="12" hidden="1" customWidth="1"/>
    <col min="5377" max="5377" width="33.7109375" style="12" customWidth="1"/>
    <col min="5378" max="5378" width="16.140625" style="12" customWidth="1"/>
    <col min="5379" max="5379" width="13.42578125" style="12" customWidth="1"/>
    <col min="5380" max="5380" width="9.5703125" style="12" customWidth="1"/>
    <col min="5381" max="5381" width="34" style="12" customWidth="1"/>
    <col min="5382" max="5382" width="5.85546875" style="12" customWidth="1"/>
    <col min="5383" max="5383" width="28.85546875" style="12" customWidth="1"/>
    <col min="5384" max="5384" width="0" style="12" hidden="1" customWidth="1"/>
    <col min="5385" max="5385" width="4.5703125" style="12" customWidth="1"/>
    <col min="5386" max="5386" width="30.42578125" style="12" customWidth="1"/>
    <col min="5387" max="5387" width="8.7109375" style="12"/>
    <col min="5388" max="5388" width="11.5703125" style="12" bestFit="1" customWidth="1"/>
    <col min="5389" max="5629" width="8.7109375" style="12"/>
    <col min="5630" max="5630" width="2.140625" style="12" customWidth="1"/>
    <col min="5631" max="5631" width="9" style="12" customWidth="1"/>
    <col min="5632" max="5632" width="0" style="12" hidden="1" customWidth="1"/>
    <col min="5633" max="5633" width="33.7109375" style="12" customWidth="1"/>
    <col min="5634" max="5634" width="16.140625" style="12" customWidth="1"/>
    <col min="5635" max="5635" width="13.42578125" style="12" customWidth="1"/>
    <col min="5636" max="5636" width="9.5703125" style="12" customWidth="1"/>
    <col min="5637" max="5637" width="34" style="12" customWidth="1"/>
    <col min="5638" max="5638" width="5.85546875" style="12" customWidth="1"/>
    <col min="5639" max="5639" width="28.85546875" style="12" customWidth="1"/>
    <col min="5640" max="5640" width="0" style="12" hidden="1" customWidth="1"/>
    <col min="5641" max="5641" width="4.5703125" style="12" customWidth="1"/>
    <col min="5642" max="5642" width="30.42578125" style="12" customWidth="1"/>
    <col min="5643" max="5643" width="8.7109375" style="12"/>
    <col min="5644" max="5644" width="11.5703125" style="12" bestFit="1" customWidth="1"/>
    <col min="5645" max="5885" width="8.7109375" style="12"/>
    <col min="5886" max="5886" width="2.140625" style="12" customWidth="1"/>
    <col min="5887" max="5887" width="9" style="12" customWidth="1"/>
    <col min="5888" max="5888" width="0" style="12" hidden="1" customWidth="1"/>
    <col min="5889" max="5889" width="33.7109375" style="12" customWidth="1"/>
    <col min="5890" max="5890" width="16.140625" style="12" customWidth="1"/>
    <col min="5891" max="5891" width="13.42578125" style="12" customWidth="1"/>
    <col min="5892" max="5892" width="9.5703125" style="12" customWidth="1"/>
    <col min="5893" max="5893" width="34" style="12" customWidth="1"/>
    <col min="5894" max="5894" width="5.85546875" style="12" customWidth="1"/>
    <col min="5895" max="5895" width="28.85546875" style="12" customWidth="1"/>
    <col min="5896" max="5896" width="0" style="12" hidden="1" customWidth="1"/>
    <col min="5897" max="5897" width="4.5703125" style="12" customWidth="1"/>
    <col min="5898" max="5898" width="30.42578125" style="12" customWidth="1"/>
    <col min="5899" max="5899" width="8.7109375" style="12"/>
    <col min="5900" max="5900" width="11.5703125" style="12" bestFit="1" customWidth="1"/>
    <col min="5901" max="6141" width="8.7109375" style="12"/>
    <col min="6142" max="6142" width="2.140625" style="12" customWidth="1"/>
    <col min="6143" max="6143" width="9" style="12" customWidth="1"/>
    <col min="6144" max="6144" width="0" style="12" hidden="1" customWidth="1"/>
    <col min="6145" max="6145" width="33.7109375" style="12" customWidth="1"/>
    <col min="6146" max="6146" width="16.140625" style="12" customWidth="1"/>
    <col min="6147" max="6147" width="13.42578125" style="12" customWidth="1"/>
    <col min="6148" max="6148" width="9.5703125" style="12" customWidth="1"/>
    <col min="6149" max="6149" width="34" style="12" customWidth="1"/>
    <col min="6150" max="6150" width="5.85546875" style="12" customWidth="1"/>
    <col min="6151" max="6151" width="28.85546875" style="12" customWidth="1"/>
    <col min="6152" max="6152" width="0" style="12" hidden="1" customWidth="1"/>
    <col min="6153" max="6153" width="4.5703125" style="12" customWidth="1"/>
    <col min="6154" max="6154" width="30.42578125" style="12" customWidth="1"/>
    <col min="6155" max="6155" width="8.7109375" style="12"/>
    <col min="6156" max="6156" width="11.5703125" style="12" bestFit="1" customWidth="1"/>
    <col min="6157" max="6397" width="8.7109375" style="12"/>
    <col min="6398" max="6398" width="2.140625" style="12" customWidth="1"/>
    <col min="6399" max="6399" width="9" style="12" customWidth="1"/>
    <col min="6400" max="6400" width="0" style="12" hidden="1" customWidth="1"/>
    <col min="6401" max="6401" width="33.7109375" style="12" customWidth="1"/>
    <col min="6402" max="6402" width="16.140625" style="12" customWidth="1"/>
    <col min="6403" max="6403" width="13.42578125" style="12" customWidth="1"/>
    <col min="6404" max="6404" width="9.5703125" style="12" customWidth="1"/>
    <col min="6405" max="6405" width="34" style="12" customWidth="1"/>
    <col min="6406" max="6406" width="5.85546875" style="12" customWidth="1"/>
    <col min="6407" max="6407" width="28.85546875" style="12" customWidth="1"/>
    <col min="6408" max="6408" width="0" style="12" hidden="1" customWidth="1"/>
    <col min="6409" max="6409" width="4.5703125" style="12" customWidth="1"/>
    <col min="6410" max="6410" width="30.42578125" style="12" customWidth="1"/>
    <col min="6411" max="6411" width="8.7109375" style="12"/>
    <col min="6412" max="6412" width="11.5703125" style="12" bestFit="1" customWidth="1"/>
    <col min="6413" max="6653" width="8.7109375" style="12"/>
    <col min="6654" max="6654" width="2.140625" style="12" customWidth="1"/>
    <col min="6655" max="6655" width="9" style="12" customWidth="1"/>
    <col min="6656" max="6656" width="0" style="12" hidden="1" customWidth="1"/>
    <col min="6657" max="6657" width="33.7109375" style="12" customWidth="1"/>
    <col min="6658" max="6658" width="16.140625" style="12" customWidth="1"/>
    <col min="6659" max="6659" width="13.42578125" style="12" customWidth="1"/>
    <col min="6660" max="6660" width="9.5703125" style="12" customWidth="1"/>
    <col min="6661" max="6661" width="34" style="12" customWidth="1"/>
    <col min="6662" max="6662" width="5.85546875" style="12" customWidth="1"/>
    <col min="6663" max="6663" width="28.85546875" style="12" customWidth="1"/>
    <col min="6664" max="6664" width="0" style="12" hidden="1" customWidth="1"/>
    <col min="6665" max="6665" width="4.5703125" style="12" customWidth="1"/>
    <col min="6666" max="6666" width="30.42578125" style="12" customWidth="1"/>
    <col min="6667" max="6667" width="8.7109375" style="12"/>
    <col min="6668" max="6668" width="11.5703125" style="12" bestFit="1" customWidth="1"/>
    <col min="6669" max="6909" width="8.7109375" style="12"/>
    <col min="6910" max="6910" width="2.140625" style="12" customWidth="1"/>
    <col min="6911" max="6911" width="9" style="12" customWidth="1"/>
    <col min="6912" max="6912" width="0" style="12" hidden="1" customWidth="1"/>
    <col min="6913" max="6913" width="33.7109375" style="12" customWidth="1"/>
    <col min="6914" max="6914" width="16.140625" style="12" customWidth="1"/>
    <col min="6915" max="6915" width="13.42578125" style="12" customWidth="1"/>
    <col min="6916" max="6916" width="9.5703125" style="12" customWidth="1"/>
    <col min="6917" max="6917" width="34" style="12" customWidth="1"/>
    <col min="6918" max="6918" width="5.85546875" style="12" customWidth="1"/>
    <col min="6919" max="6919" width="28.85546875" style="12" customWidth="1"/>
    <col min="6920" max="6920" width="0" style="12" hidden="1" customWidth="1"/>
    <col min="6921" max="6921" width="4.5703125" style="12" customWidth="1"/>
    <col min="6922" max="6922" width="30.42578125" style="12" customWidth="1"/>
    <col min="6923" max="6923" width="8.7109375" style="12"/>
    <col min="6924" max="6924" width="11.5703125" style="12" bestFit="1" customWidth="1"/>
    <col min="6925" max="7165" width="8.7109375" style="12"/>
    <col min="7166" max="7166" width="2.140625" style="12" customWidth="1"/>
    <col min="7167" max="7167" width="9" style="12" customWidth="1"/>
    <col min="7168" max="7168" width="0" style="12" hidden="1" customWidth="1"/>
    <col min="7169" max="7169" width="33.7109375" style="12" customWidth="1"/>
    <col min="7170" max="7170" width="16.140625" style="12" customWidth="1"/>
    <col min="7171" max="7171" width="13.42578125" style="12" customWidth="1"/>
    <col min="7172" max="7172" width="9.5703125" style="12" customWidth="1"/>
    <col min="7173" max="7173" width="34" style="12" customWidth="1"/>
    <col min="7174" max="7174" width="5.85546875" style="12" customWidth="1"/>
    <col min="7175" max="7175" width="28.85546875" style="12" customWidth="1"/>
    <col min="7176" max="7176" width="0" style="12" hidden="1" customWidth="1"/>
    <col min="7177" max="7177" width="4.5703125" style="12" customWidth="1"/>
    <col min="7178" max="7178" width="30.42578125" style="12" customWidth="1"/>
    <col min="7179" max="7179" width="8.7109375" style="12"/>
    <col min="7180" max="7180" width="11.5703125" style="12" bestFit="1" customWidth="1"/>
    <col min="7181" max="7421" width="8.7109375" style="12"/>
    <col min="7422" max="7422" width="2.140625" style="12" customWidth="1"/>
    <col min="7423" max="7423" width="9" style="12" customWidth="1"/>
    <col min="7424" max="7424" width="0" style="12" hidden="1" customWidth="1"/>
    <col min="7425" max="7425" width="33.7109375" style="12" customWidth="1"/>
    <col min="7426" max="7426" width="16.140625" style="12" customWidth="1"/>
    <col min="7427" max="7427" width="13.42578125" style="12" customWidth="1"/>
    <col min="7428" max="7428" width="9.5703125" style="12" customWidth="1"/>
    <col min="7429" max="7429" width="34" style="12" customWidth="1"/>
    <col min="7430" max="7430" width="5.85546875" style="12" customWidth="1"/>
    <col min="7431" max="7431" width="28.85546875" style="12" customWidth="1"/>
    <col min="7432" max="7432" width="0" style="12" hidden="1" customWidth="1"/>
    <col min="7433" max="7433" width="4.5703125" style="12" customWidth="1"/>
    <col min="7434" max="7434" width="30.42578125" style="12" customWidth="1"/>
    <col min="7435" max="7435" width="8.7109375" style="12"/>
    <col min="7436" max="7436" width="11.5703125" style="12" bestFit="1" customWidth="1"/>
    <col min="7437" max="7677" width="8.7109375" style="12"/>
    <col min="7678" max="7678" width="2.140625" style="12" customWidth="1"/>
    <col min="7679" max="7679" width="9" style="12" customWidth="1"/>
    <col min="7680" max="7680" width="0" style="12" hidden="1" customWidth="1"/>
    <col min="7681" max="7681" width="33.7109375" style="12" customWidth="1"/>
    <col min="7682" max="7682" width="16.140625" style="12" customWidth="1"/>
    <col min="7683" max="7683" width="13.42578125" style="12" customWidth="1"/>
    <col min="7684" max="7684" width="9.5703125" style="12" customWidth="1"/>
    <col min="7685" max="7685" width="34" style="12" customWidth="1"/>
    <col min="7686" max="7686" width="5.85546875" style="12" customWidth="1"/>
    <col min="7687" max="7687" width="28.85546875" style="12" customWidth="1"/>
    <col min="7688" max="7688" width="0" style="12" hidden="1" customWidth="1"/>
    <col min="7689" max="7689" width="4.5703125" style="12" customWidth="1"/>
    <col min="7690" max="7690" width="30.42578125" style="12" customWidth="1"/>
    <col min="7691" max="7691" width="8.7109375" style="12"/>
    <col min="7692" max="7692" width="11.5703125" style="12" bestFit="1" customWidth="1"/>
    <col min="7693" max="7933" width="8.7109375" style="12"/>
    <col min="7934" max="7934" width="2.140625" style="12" customWidth="1"/>
    <col min="7935" max="7935" width="9" style="12" customWidth="1"/>
    <col min="7936" max="7936" width="0" style="12" hidden="1" customWidth="1"/>
    <col min="7937" max="7937" width="33.7109375" style="12" customWidth="1"/>
    <col min="7938" max="7938" width="16.140625" style="12" customWidth="1"/>
    <col min="7939" max="7939" width="13.42578125" style="12" customWidth="1"/>
    <col min="7940" max="7940" width="9.5703125" style="12" customWidth="1"/>
    <col min="7941" max="7941" width="34" style="12" customWidth="1"/>
    <col min="7942" max="7942" width="5.85546875" style="12" customWidth="1"/>
    <col min="7943" max="7943" width="28.85546875" style="12" customWidth="1"/>
    <col min="7944" max="7944" width="0" style="12" hidden="1" customWidth="1"/>
    <col min="7945" max="7945" width="4.5703125" style="12" customWidth="1"/>
    <col min="7946" max="7946" width="30.42578125" style="12" customWidth="1"/>
    <col min="7947" max="7947" width="8.7109375" style="12"/>
    <col min="7948" max="7948" width="11.5703125" style="12" bestFit="1" customWidth="1"/>
    <col min="7949" max="8189" width="8.7109375" style="12"/>
    <col min="8190" max="8190" width="2.140625" style="12" customWidth="1"/>
    <col min="8191" max="8191" width="9" style="12" customWidth="1"/>
    <col min="8192" max="8192" width="0" style="12" hidden="1" customWidth="1"/>
    <col min="8193" max="8193" width="33.7109375" style="12" customWidth="1"/>
    <col min="8194" max="8194" width="16.140625" style="12" customWidth="1"/>
    <col min="8195" max="8195" width="13.42578125" style="12" customWidth="1"/>
    <col min="8196" max="8196" width="9.5703125" style="12" customWidth="1"/>
    <col min="8197" max="8197" width="34" style="12" customWidth="1"/>
    <col min="8198" max="8198" width="5.85546875" style="12" customWidth="1"/>
    <col min="8199" max="8199" width="28.85546875" style="12" customWidth="1"/>
    <col min="8200" max="8200" width="0" style="12" hidden="1" customWidth="1"/>
    <col min="8201" max="8201" width="4.5703125" style="12" customWidth="1"/>
    <col min="8202" max="8202" width="30.42578125" style="12" customWidth="1"/>
    <col min="8203" max="8203" width="8.7109375" style="12"/>
    <col min="8204" max="8204" width="11.5703125" style="12" bestFit="1" customWidth="1"/>
    <col min="8205" max="8445" width="8.7109375" style="12"/>
    <col min="8446" max="8446" width="2.140625" style="12" customWidth="1"/>
    <col min="8447" max="8447" width="9" style="12" customWidth="1"/>
    <col min="8448" max="8448" width="0" style="12" hidden="1" customWidth="1"/>
    <col min="8449" max="8449" width="33.7109375" style="12" customWidth="1"/>
    <col min="8450" max="8450" width="16.140625" style="12" customWidth="1"/>
    <col min="8451" max="8451" width="13.42578125" style="12" customWidth="1"/>
    <col min="8452" max="8452" width="9.5703125" style="12" customWidth="1"/>
    <col min="8453" max="8453" width="34" style="12" customWidth="1"/>
    <col min="8454" max="8454" width="5.85546875" style="12" customWidth="1"/>
    <col min="8455" max="8455" width="28.85546875" style="12" customWidth="1"/>
    <col min="8456" max="8456" width="0" style="12" hidden="1" customWidth="1"/>
    <col min="8457" max="8457" width="4.5703125" style="12" customWidth="1"/>
    <col min="8458" max="8458" width="30.42578125" style="12" customWidth="1"/>
    <col min="8459" max="8459" width="8.7109375" style="12"/>
    <col min="8460" max="8460" width="11.5703125" style="12" bestFit="1" customWidth="1"/>
    <col min="8461" max="8701" width="8.7109375" style="12"/>
    <col min="8702" max="8702" width="2.140625" style="12" customWidth="1"/>
    <col min="8703" max="8703" width="9" style="12" customWidth="1"/>
    <col min="8704" max="8704" width="0" style="12" hidden="1" customWidth="1"/>
    <col min="8705" max="8705" width="33.7109375" style="12" customWidth="1"/>
    <col min="8706" max="8706" width="16.140625" style="12" customWidth="1"/>
    <col min="8707" max="8707" width="13.42578125" style="12" customWidth="1"/>
    <col min="8708" max="8708" width="9.5703125" style="12" customWidth="1"/>
    <col min="8709" max="8709" width="34" style="12" customWidth="1"/>
    <col min="8710" max="8710" width="5.85546875" style="12" customWidth="1"/>
    <col min="8711" max="8711" width="28.85546875" style="12" customWidth="1"/>
    <col min="8712" max="8712" width="0" style="12" hidden="1" customWidth="1"/>
    <col min="8713" max="8713" width="4.5703125" style="12" customWidth="1"/>
    <col min="8714" max="8714" width="30.42578125" style="12" customWidth="1"/>
    <col min="8715" max="8715" width="8.7109375" style="12"/>
    <col min="8716" max="8716" width="11.5703125" style="12" bestFit="1" customWidth="1"/>
    <col min="8717" max="8957" width="8.7109375" style="12"/>
    <col min="8958" max="8958" width="2.140625" style="12" customWidth="1"/>
    <col min="8959" max="8959" width="9" style="12" customWidth="1"/>
    <col min="8960" max="8960" width="0" style="12" hidden="1" customWidth="1"/>
    <col min="8961" max="8961" width="33.7109375" style="12" customWidth="1"/>
    <col min="8962" max="8962" width="16.140625" style="12" customWidth="1"/>
    <col min="8963" max="8963" width="13.42578125" style="12" customWidth="1"/>
    <col min="8964" max="8964" width="9.5703125" style="12" customWidth="1"/>
    <col min="8965" max="8965" width="34" style="12" customWidth="1"/>
    <col min="8966" max="8966" width="5.85546875" style="12" customWidth="1"/>
    <col min="8967" max="8967" width="28.85546875" style="12" customWidth="1"/>
    <col min="8968" max="8968" width="0" style="12" hidden="1" customWidth="1"/>
    <col min="8969" max="8969" width="4.5703125" style="12" customWidth="1"/>
    <col min="8970" max="8970" width="30.42578125" style="12" customWidth="1"/>
    <col min="8971" max="8971" width="8.7109375" style="12"/>
    <col min="8972" max="8972" width="11.5703125" style="12" bestFit="1" customWidth="1"/>
    <col min="8973" max="9213" width="8.7109375" style="12"/>
    <col min="9214" max="9214" width="2.140625" style="12" customWidth="1"/>
    <col min="9215" max="9215" width="9" style="12" customWidth="1"/>
    <col min="9216" max="9216" width="0" style="12" hidden="1" customWidth="1"/>
    <col min="9217" max="9217" width="33.7109375" style="12" customWidth="1"/>
    <col min="9218" max="9218" width="16.140625" style="12" customWidth="1"/>
    <col min="9219" max="9219" width="13.42578125" style="12" customWidth="1"/>
    <col min="9220" max="9220" width="9.5703125" style="12" customWidth="1"/>
    <col min="9221" max="9221" width="34" style="12" customWidth="1"/>
    <col min="9222" max="9222" width="5.85546875" style="12" customWidth="1"/>
    <col min="9223" max="9223" width="28.85546875" style="12" customWidth="1"/>
    <col min="9224" max="9224" width="0" style="12" hidden="1" customWidth="1"/>
    <col min="9225" max="9225" width="4.5703125" style="12" customWidth="1"/>
    <col min="9226" max="9226" width="30.42578125" style="12" customWidth="1"/>
    <col min="9227" max="9227" width="8.7109375" style="12"/>
    <col min="9228" max="9228" width="11.5703125" style="12" bestFit="1" customWidth="1"/>
    <col min="9229" max="9469" width="8.7109375" style="12"/>
    <col min="9470" max="9470" width="2.140625" style="12" customWidth="1"/>
    <col min="9471" max="9471" width="9" style="12" customWidth="1"/>
    <col min="9472" max="9472" width="0" style="12" hidden="1" customWidth="1"/>
    <col min="9473" max="9473" width="33.7109375" style="12" customWidth="1"/>
    <col min="9474" max="9474" width="16.140625" style="12" customWidth="1"/>
    <col min="9475" max="9475" width="13.42578125" style="12" customWidth="1"/>
    <col min="9476" max="9476" width="9.5703125" style="12" customWidth="1"/>
    <col min="9477" max="9477" width="34" style="12" customWidth="1"/>
    <col min="9478" max="9478" width="5.85546875" style="12" customWidth="1"/>
    <col min="9479" max="9479" width="28.85546875" style="12" customWidth="1"/>
    <col min="9480" max="9480" width="0" style="12" hidden="1" customWidth="1"/>
    <col min="9481" max="9481" width="4.5703125" style="12" customWidth="1"/>
    <col min="9482" max="9482" width="30.42578125" style="12" customWidth="1"/>
    <col min="9483" max="9483" width="8.7109375" style="12"/>
    <col min="9484" max="9484" width="11.5703125" style="12" bestFit="1" customWidth="1"/>
    <col min="9485" max="9725" width="8.7109375" style="12"/>
    <col min="9726" max="9726" width="2.140625" style="12" customWidth="1"/>
    <col min="9727" max="9727" width="9" style="12" customWidth="1"/>
    <col min="9728" max="9728" width="0" style="12" hidden="1" customWidth="1"/>
    <col min="9729" max="9729" width="33.7109375" style="12" customWidth="1"/>
    <col min="9730" max="9730" width="16.140625" style="12" customWidth="1"/>
    <col min="9731" max="9731" width="13.42578125" style="12" customWidth="1"/>
    <col min="9732" max="9732" width="9.5703125" style="12" customWidth="1"/>
    <col min="9733" max="9733" width="34" style="12" customWidth="1"/>
    <col min="9734" max="9734" width="5.85546875" style="12" customWidth="1"/>
    <col min="9735" max="9735" width="28.85546875" style="12" customWidth="1"/>
    <col min="9736" max="9736" width="0" style="12" hidden="1" customWidth="1"/>
    <col min="9737" max="9737" width="4.5703125" style="12" customWidth="1"/>
    <col min="9738" max="9738" width="30.42578125" style="12" customWidth="1"/>
    <col min="9739" max="9739" width="8.7109375" style="12"/>
    <col min="9740" max="9740" width="11.5703125" style="12" bestFit="1" customWidth="1"/>
    <col min="9741" max="9981" width="8.7109375" style="12"/>
    <col min="9982" max="9982" width="2.140625" style="12" customWidth="1"/>
    <col min="9983" max="9983" width="9" style="12" customWidth="1"/>
    <col min="9984" max="9984" width="0" style="12" hidden="1" customWidth="1"/>
    <col min="9985" max="9985" width="33.7109375" style="12" customWidth="1"/>
    <col min="9986" max="9986" width="16.140625" style="12" customWidth="1"/>
    <col min="9987" max="9987" width="13.42578125" style="12" customWidth="1"/>
    <col min="9988" max="9988" width="9.5703125" style="12" customWidth="1"/>
    <col min="9989" max="9989" width="34" style="12" customWidth="1"/>
    <col min="9990" max="9990" width="5.85546875" style="12" customWidth="1"/>
    <col min="9991" max="9991" width="28.85546875" style="12" customWidth="1"/>
    <col min="9992" max="9992" width="0" style="12" hidden="1" customWidth="1"/>
    <col min="9993" max="9993" width="4.5703125" style="12" customWidth="1"/>
    <col min="9994" max="9994" width="30.42578125" style="12" customWidth="1"/>
    <col min="9995" max="9995" width="8.7109375" style="12"/>
    <col min="9996" max="9996" width="11.5703125" style="12" bestFit="1" customWidth="1"/>
    <col min="9997" max="10237" width="8.7109375" style="12"/>
    <col min="10238" max="10238" width="2.140625" style="12" customWidth="1"/>
    <col min="10239" max="10239" width="9" style="12" customWidth="1"/>
    <col min="10240" max="10240" width="0" style="12" hidden="1" customWidth="1"/>
    <col min="10241" max="10241" width="33.7109375" style="12" customWidth="1"/>
    <col min="10242" max="10242" width="16.140625" style="12" customWidth="1"/>
    <col min="10243" max="10243" width="13.42578125" style="12" customWidth="1"/>
    <col min="10244" max="10244" width="9.5703125" style="12" customWidth="1"/>
    <col min="10245" max="10245" width="34" style="12" customWidth="1"/>
    <col min="10246" max="10246" width="5.85546875" style="12" customWidth="1"/>
    <col min="10247" max="10247" width="28.85546875" style="12" customWidth="1"/>
    <col min="10248" max="10248" width="0" style="12" hidden="1" customWidth="1"/>
    <col min="10249" max="10249" width="4.5703125" style="12" customWidth="1"/>
    <col min="10250" max="10250" width="30.42578125" style="12" customWidth="1"/>
    <col min="10251" max="10251" width="8.7109375" style="12"/>
    <col min="10252" max="10252" width="11.5703125" style="12" bestFit="1" customWidth="1"/>
    <col min="10253" max="10493" width="8.7109375" style="12"/>
    <col min="10494" max="10494" width="2.140625" style="12" customWidth="1"/>
    <col min="10495" max="10495" width="9" style="12" customWidth="1"/>
    <col min="10496" max="10496" width="0" style="12" hidden="1" customWidth="1"/>
    <col min="10497" max="10497" width="33.7109375" style="12" customWidth="1"/>
    <col min="10498" max="10498" width="16.140625" style="12" customWidth="1"/>
    <col min="10499" max="10499" width="13.42578125" style="12" customWidth="1"/>
    <col min="10500" max="10500" width="9.5703125" style="12" customWidth="1"/>
    <col min="10501" max="10501" width="34" style="12" customWidth="1"/>
    <col min="10502" max="10502" width="5.85546875" style="12" customWidth="1"/>
    <col min="10503" max="10503" width="28.85546875" style="12" customWidth="1"/>
    <col min="10504" max="10504" width="0" style="12" hidden="1" customWidth="1"/>
    <col min="10505" max="10505" width="4.5703125" style="12" customWidth="1"/>
    <col min="10506" max="10506" width="30.42578125" style="12" customWidth="1"/>
    <col min="10507" max="10507" width="8.7109375" style="12"/>
    <col min="10508" max="10508" width="11.5703125" style="12" bestFit="1" customWidth="1"/>
    <col min="10509" max="10749" width="8.7109375" style="12"/>
    <col min="10750" max="10750" width="2.140625" style="12" customWidth="1"/>
    <col min="10751" max="10751" width="9" style="12" customWidth="1"/>
    <col min="10752" max="10752" width="0" style="12" hidden="1" customWidth="1"/>
    <col min="10753" max="10753" width="33.7109375" style="12" customWidth="1"/>
    <col min="10754" max="10754" width="16.140625" style="12" customWidth="1"/>
    <col min="10755" max="10755" width="13.42578125" style="12" customWidth="1"/>
    <col min="10756" max="10756" width="9.5703125" style="12" customWidth="1"/>
    <col min="10757" max="10757" width="34" style="12" customWidth="1"/>
    <col min="10758" max="10758" width="5.85546875" style="12" customWidth="1"/>
    <col min="10759" max="10759" width="28.85546875" style="12" customWidth="1"/>
    <col min="10760" max="10760" width="0" style="12" hidden="1" customWidth="1"/>
    <col min="10761" max="10761" width="4.5703125" style="12" customWidth="1"/>
    <col min="10762" max="10762" width="30.42578125" style="12" customWidth="1"/>
    <col min="10763" max="10763" width="8.7109375" style="12"/>
    <col min="10764" max="10764" width="11.5703125" style="12" bestFit="1" customWidth="1"/>
    <col min="10765" max="11005" width="8.7109375" style="12"/>
    <col min="11006" max="11006" width="2.140625" style="12" customWidth="1"/>
    <col min="11007" max="11007" width="9" style="12" customWidth="1"/>
    <col min="11008" max="11008" width="0" style="12" hidden="1" customWidth="1"/>
    <col min="11009" max="11009" width="33.7109375" style="12" customWidth="1"/>
    <col min="11010" max="11010" width="16.140625" style="12" customWidth="1"/>
    <col min="11011" max="11011" width="13.42578125" style="12" customWidth="1"/>
    <col min="11012" max="11012" width="9.5703125" style="12" customWidth="1"/>
    <col min="11013" max="11013" width="34" style="12" customWidth="1"/>
    <col min="11014" max="11014" width="5.85546875" style="12" customWidth="1"/>
    <col min="11015" max="11015" width="28.85546875" style="12" customWidth="1"/>
    <col min="11016" max="11016" width="0" style="12" hidden="1" customWidth="1"/>
    <col min="11017" max="11017" width="4.5703125" style="12" customWidth="1"/>
    <col min="11018" max="11018" width="30.42578125" style="12" customWidth="1"/>
    <col min="11019" max="11019" width="8.7109375" style="12"/>
    <col min="11020" max="11020" width="11.5703125" style="12" bestFit="1" customWidth="1"/>
    <col min="11021" max="11261" width="8.7109375" style="12"/>
    <col min="11262" max="11262" width="2.140625" style="12" customWidth="1"/>
    <col min="11263" max="11263" width="9" style="12" customWidth="1"/>
    <col min="11264" max="11264" width="0" style="12" hidden="1" customWidth="1"/>
    <col min="11265" max="11265" width="33.7109375" style="12" customWidth="1"/>
    <col min="11266" max="11266" width="16.140625" style="12" customWidth="1"/>
    <col min="11267" max="11267" width="13.42578125" style="12" customWidth="1"/>
    <col min="11268" max="11268" width="9.5703125" style="12" customWidth="1"/>
    <col min="11269" max="11269" width="34" style="12" customWidth="1"/>
    <col min="11270" max="11270" width="5.85546875" style="12" customWidth="1"/>
    <col min="11271" max="11271" width="28.85546875" style="12" customWidth="1"/>
    <col min="11272" max="11272" width="0" style="12" hidden="1" customWidth="1"/>
    <col min="11273" max="11273" width="4.5703125" style="12" customWidth="1"/>
    <col min="11274" max="11274" width="30.42578125" style="12" customWidth="1"/>
    <col min="11275" max="11275" width="8.7109375" style="12"/>
    <col min="11276" max="11276" width="11.5703125" style="12" bestFit="1" customWidth="1"/>
    <col min="11277" max="11517" width="8.7109375" style="12"/>
    <col min="11518" max="11518" width="2.140625" style="12" customWidth="1"/>
    <col min="11519" max="11519" width="9" style="12" customWidth="1"/>
    <col min="11520" max="11520" width="0" style="12" hidden="1" customWidth="1"/>
    <col min="11521" max="11521" width="33.7109375" style="12" customWidth="1"/>
    <col min="11522" max="11522" width="16.140625" style="12" customWidth="1"/>
    <col min="11523" max="11523" width="13.42578125" style="12" customWidth="1"/>
    <col min="11524" max="11524" width="9.5703125" style="12" customWidth="1"/>
    <col min="11525" max="11525" width="34" style="12" customWidth="1"/>
    <col min="11526" max="11526" width="5.85546875" style="12" customWidth="1"/>
    <col min="11527" max="11527" width="28.85546875" style="12" customWidth="1"/>
    <col min="11528" max="11528" width="0" style="12" hidden="1" customWidth="1"/>
    <col min="11529" max="11529" width="4.5703125" style="12" customWidth="1"/>
    <col min="11530" max="11530" width="30.42578125" style="12" customWidth="1"/>
    <col min="11531" max="11531" width="8.7109375" style="12"/>
    <col min="11532" max="11532" width="11.5703125" style="12" bestFit="1" customWidth="1"/>
    <col min="11533" max="11773" width="8.7109375" style="12"/>
    <col min="11774" max="11774" width="2.140625" style="12" customWidth="1"/>
    <col min="11775" max="11775" width="9" style="12" customWidth="1"/>
    <col min="11776" max="11776" width="0" style="12" hidden="1" customWidth="1"/>
    <col min="11777" max="11777" width="33.7109375" style="12" customWidth="1"/>
    <col min="11778" max="11778" width="16.140625" style="12" customWidth="1"/>
    <col min="11779" max="11779" width="13.42578125" style="12" customWidth="1"/>
    <col min="11780" max="11780" width="9.5703125" style="12" customWidth="1"/>
    <col min="11781" max="11781" width="34" style="12" customWidth="1"/>
    <col min="11782" max="11782" width="5.85546875" style="12" customWidth="1"/>
    <col min="11783" max="11783" width="28.85546875" style="12" customWidth="1"/>
    <col min="11784" max="11784" width="0" style="12" hidden="1" customWidth="1"/>
    <col min="11785" max="11785" width="4.5703125" style="12" customWidth="1"/>
    <col min="11786" max="11786" width="30.42578125" style="12" customWidth="1"/>
    <col min="11787" max="11787" width="8.7109375" style="12"/>
    <col min="11788" max="11788" width="11.5703125" style="12" bestFit="1" customWidth="1"/>
    <col min="11789" max="12029" width="8.7109375" style="12"/>
    <col min="12030" max="12030" width="2.140625" style="12" customWidth="1"/>
    <col min="12031" max="12031" width="9" style="12" customWidth="1"/>
    <col min="12032" max="12032" width="0" style="12" hidden="1" customWidth="1"/>
    <col min="12033" max="12033" width="33.7109375" style="12" customWidth="1"/>
    <col min="12034" max="12034" width="16.140625" style="12" customWidth="1"/>
    <col min="12035" max="12035" width="13.42578125" style="12" customWidth="1"/>
    <col min="12036" max="12036" width="9.5703125" style="12" customWidth="1"/>
    <col min="12037" max="12037" width="34" style="12" customWidth="1"/>
    <col min="12038" max="12038" width="5.85546875" style="12" customWidth="1"/>
    <col min="12039" max="12039" width="28.85546875" style="12" customWidth="1"/>
    <col min="12040" max="12040" width="0" style="12" hidden="1" customWidth="1"/>
    <col min="12041" max="12041" width="4.5703125" style="12" customWidth="1"/>
    <col min="12042" max="12042" width="30.42578125" style="12" customWidth="1"/>
    <col min="12043" max="12043" width="8.7109375" style="12"/>
    <col min="12044" max="12044" width="11.5703125" style="12" bestFit="1" customWidth="1"/>
    <col min="12045" max="12285" width="8.7109375" style="12"/>
    <col min="12286" max="12286" width="2.140625" style="12" customWidth="1"/>
    <col min="12287" max="12287" width="9" style="12" customWidth="1"/>
    <col min="12288" max="12288" width="0" style="12" hidden="1" customWidth="1"/>
    <col min="12289" max="12289" width="33.7109375" style="12" customWidth="1"/>
    <col min="12290" max="12290" width="16.140625" style="12" customWidth="1"/>
    <col min="12291" max="12291" width="13.42578125" style="12" customWidth="1"/>
    <col min="12292" max="12292" width="9.5703125" style="12" customWidth="1"/>
    <col min="12293" max="12293" width="34" style="12" customWidth="1"/>
    <col min="12294" max="12294" width="5.85546875" style="12" customWidth="1"/>
    <col min="12295" max="12295" width="28.85546875" style="12" customWidth="1"/>
    <col min="12296" max="12296" width="0" style="12" hidden="1" customWidth="1"/>
    <col min="12297" max="12297" width="4.5703125" style="12" customWidth="1"/>
    <col min="12298" max="12298" width="30.42578125" style="12" customWidth="1"/>
    <col min="12299" max="12299" width="8.7109375" style="12"/>
    <col min="12300" max="12300" width="11.5703125" style="12" bestFit="1" customWidth="1"/>
    <col min="12301" max="12541" width="8.7109375" style="12"/>
    <col min="12542" max="12542" width="2.140625" style="12" customWidth="1"/>
    <col min="12543" max="12543" width="9" style="12" customWidth="1"/>
    <col min="12544" max="12544" width="0" style="12" hidden="1" customWidth="1"/>
    <col min="12545" max="12545" width="33.7109375" style="12" customWidth="1"/>
    <col min="12546" max="12546" width="16.140625" style="12" customWidth="1"/>
    <col min="12547" max="12547" width="13.42578125" style="12" customWidth="1"/>
    <col min="12548" max="12548" width="9.5703125" style="12" customWidth="1"/>
    <col min="12549" max="12549" width="34" style="12" customWidth="1"/>
    <col min="12550" max="12550" width="5.85546875" style="12" customWidth="1"/>
    <col min="12551" max="12551" width="28.85546875" style="12" customWidth="1"/>
    <col min="12552" max="12552" width="0" style="12" hidden="1" customWidth="1"/>
    <col min="12553" max="12553" width="4.5703125" style="12" customWidth="1"/>
    <col min="12554" max="12554" width="30.42578125" style="12" customWidth="1"/>
    <col min="12555" max="12555" width="8.7109375" style="12"/>
    <col min="12556" max="12556" width="11.5703125" style="12" bestFit="1" customWidth="1"/>
    <col min="12557" max="12797" width="8.7109375" style="12"/>
    <col min="12798" max="12798" width="2.140625" style="12" customWidth="1"/>
    <col min="12799" max="12799" width="9" style="12" customWidth="1"/>
    <col min="12800" max="12800" width="0" style="12" hidden="1" customWidth="1"/>
    <col min="12801" max="12801" width="33.7109375" style="12" customWidth="1"/>
    <col min="12802" max="12802" width="16.140625" style="12" customWidth="1"/>
    <col min="12803" max="12803" width="13.42578125" style="12" customWidth="1"/>
    <col min="12804" max="12804" width="9.5703125" style="12" customWidth="1"/>
    <col min="12805" max="12805" width="34" style="12" customWidth="1"/>
    <col min="12806" max="12806" width="5.85546875" style="12" customWidth="1"/>
    <col min="12807" max="12807" width="28.85546875" style="12" customWidth="1"/>
    <col min="12808" max="12808" width="0" style="12" hidden="1" customWidth="1"/>
    <col min="12809" max="12809" width="4.5703125" style="12" customWidth="1"/>
    <col min="12810" max="12810" width="30.42578125" style="12" customWidth="1"/>
    <col min="12811" max="12811" width="8.7109375" style="12"/>
    <col min="12812" max="12812" width="11.5703125" style="12" bestFit="1" customWidth="1"/>
    <col min="12813" max="13053" width="8.7109375" style="12"/>
    <col min="13054" max="13054" width="2.140625" style="12" customWidth="1"/>
    <col min="13055" max="13055" width="9" style="12" customWidth="1"/>
    <col min="13056" max="13056" width="0" style="12" hidden="1" customWidth="1"/>
    <col min="13057" max="13057" width="33.7109375" style="12" customWidth="1"/>
    <col min="13058" max="13058" width="16.140625" style="12" customWidth="1"/>
    <col min="13059" max="13059" width="13.42578125" style="12" customWidth="1"/>
    <col min="13060" max="13060" width="9.5703125" style="12" customWidth="1"/>
    <col min="13061" max="13061" width="34" style="12" customWidth="1"/>
    <col min="13062" max="13062" width="5.85546875" style="12" customWidth="1"/>
    <col min="13063" max="13063" width="28.85546875" style="12" customWidth="1"/>
    <col min="13064" max="13064" width="0" style="12" hidden="1" customWidth="1"/>
    <col min="13065" max="13065" width="4.5703125" style="12" customWidth="1"/>
    <col min="13066" max="13066" width="30.42578125" style="12" customWidth="1"/>
    <col min="13067" max="13067" width="8.7109375" style="12"/>
    <col min="13068" max="13068" width="11.5703125" style="12" bestFit="1" customWidth="1"/>
    <col min="13069" max="13309" width="8.7109375" style="12"/>
    <col min="13310" max="13310" width="2.140625" style="12" customWidth="1"/>
    <col min="13311" max="13311" width="9" style="12" customWidth="1"/>
    <col min="13312" max="13312" width="0" style="12" hidden="1" customWidth="1"/>
    <col min="13313" max="13313" width="33.7109375" style="12" customWidth="1"/>
    <col min="13314" max="13314" width="16.140625" style="12" customWidth="1"/>
    <col min="13315" max="13315" width="13.42578125" style="12" customWidth="1"/>
    <col min="13316" max="13316" width="9.5703125" style="12" customWidth="1"/>
    <col min="13317" max="13317" width="34" style="12" customWidth="1"/>
    <col min="13318" max="13318" width="5.85546875" style="12" customWidth="1"/>
    <col min="13319" max="13319" width="28.85546875" style="12" customWidth="1"/>
    <col min="13320" max="13320" width="0" style="12" hidden="1" customWidth="1"/>
    <col min="13321" max="13321" width="4.5703125" style="12" customWidth="1"/>
    <col min="13322" max="13322" width="30.42578125" style="12" customWidth="1"/>
    <col min="13323" max="13323" width="8.7109375" style="12"/>
    <col min="13324" max="13324" width="11.5703125" style="12" bestFit="1" customWidth="1"/>
    <col min="13325" max="13565" width="8.7109375" style="12"/>
    <col min="13566" max="13566" width="2.140625" style="12" customWidth="1"/>
    <col min="13567" max="13567" width="9" style="12" customWidth="1"/>
    <col min="13568" max="13568" width="0" style="12" hidden="1" customWidth="1"/>
    <col min="13569" max="13569" width="33.7109375" style="12" customWidth="1"/>
    <col min="13570" max="13570" width="16.140625" style="12" customWidth="1"/>
    <col min="13571" max="13571" width="13.42578125" style="12" customWidth="1"/>
    <col min="13572" max="13572" width="9.5703125" style="12" customWidth="1"/>
    <col min="13573" max="13573" width="34" style="12" customWidth="1"/>
    <col min="13574" max="13574" width="5.85546875" style="12" customWidth="1"/>
    <col min="13575" max="13575" width="28.85546875" style="12" customWidth="1"/>
    <col min="13576" max="13576" width="0" style="12" hidden="1" customWidth="1"/>
    <col min="13577" max="13577" width="4.5703125" style="12" customWidth="1"/>
    <col min="13578" max="13578" width="30.42578125" style="12" customWidth="1"/>
    <col min="13579" max="13579" width="8.7109375" style="12"/>
    <col min="13580" max="13580" width="11.5703125" style="12" bestFit="1" customWidth="1"/>
    <col min="13581" max="13821" width="8.7109375" style="12"/>
    <col min="13822" max="13822" width="2.140625" style="12" customWidth="1"/>
    <col min="13823" max="13823" width="9" style="12" customWidth="1"/>
    <col min="13824" max="13824" width="0" style="12" hidden="1" customWidth="1"/>
    <col min="13825" max="13825" width="33.7109375" style="12" customWidth="1"/>
    <col min="13826" max="13826" width="16.140625" style="12" customWidth="1"/>
    <col min="13827" max="13827" width="13.42578125" style="12" customWidth="1"/>
    <col min="13828" max="13828" width="9.5703125" style="12" customWidth="1"/>
    <col min="13829" max="13829" width="34" style="12" customWidth="1"/>
    <col min="13830" max="13830" width="5.85546875" style="12" customWidth="1"/>
    <col min="13831" max="13831" width="28.85546875" style="12" customWidth="1"/>
    <col min="13832" max="13832" width="0" style="12" hidden="1" customWidth="1"/>
    <col min="13833" max="13833" width="4.5703125" style="12" customWidth="1"/>
    <col min="13834" max="13834" width="30.42578125" style="12" customWidth="1"/>
    <col min="13835" max="13835" width="8.7109375" style="12"/>
    <col min="13836" max="13836" width="11.5703125" style="12" bestFit="1" customWidth="1"/>
    <col min="13837" max="14077" width="8.7109375" style="12"/>
    <col min="14078" max="14078" width="2.140625" style="12" customWidth="1"/>
    <col min="14079" max="14079" width="9" style="12" customWidth="1"/>
    <col min="14080" max="14080" width="0" style="12" hidden="1" customWidth="1"/>
    <col min="14081" max="14081" width="33.7109375" style="12" customWidth="1"/>
    <col min="14082" max="14082" width="16.140625" style="12" customWidth="1"/>
    <col min="14083" max="14083" width="13.42578125" style="12" customWidth="1"/>
    <col min="14084" max="14084" width="9.5703125" style="12" customWidth="1"/>
    <col min="14085" max="14085" width="34" style="12" customWidth="1"/>
    <col min="14086" max="14086" width="5.85546875" style="12" customWidth="1"/>
    <col min="14087" max="14087" width="28.85546875" style="12" customWidth="1"/>
    <col min="14088" max="14088" width="0" style="12" hidden="1" customWidth="1"/>
    <col min="14089" max="14089" width="4.5703125" style="12" customWidth="1"/>
    <col min="14090" max="14090" width="30.42578125" style="12" customWidth="1"/>
    <col min="14091" max="14091" width="8.7109375" style="12"/>
    <col min="14092" max="14092" width="11.5703125" style="12" bestFit="1" customWidth="1"/>
    <col min="14093" max="14333" width="8.7109375" style="12"/>
    <col min="14334" max="14334" width="2.140625" style="12" customWidth="1"/>
    <col min="14335" max="14335" width="9" style="12" customWidth="1"/>
    <col min="14336" max="14336" width="0" style="12" hidden="1" customWidth="1"/>
    <col min="14337" max="14337" width="33.7109375" style="12" customWidth="1"/>
    <col min="14338" max="14338" width="16.140625" style="12" customWidth="1"/>
    <col min="14339" max="14339" width="13.42578125" style="12" customWidth="1"/>
    <col min="14340" max="14340" width="9.5703125" style="12" customWidth="1"/>
    <col min="14341" max="14341" width="34" style="12" customWidth="1"/>
    <col min="14342" max="14342" width="5.85546875" style="12" customWidth="1"/>
    <col min="14343" max="14343" width="28.85546875" style="12" customWidth="1"/>
    <col min="14344" max="14344" width="0" style="12" hidden="1" customWidth="1"/>
    <col min="14345" max="14345" width="4.5703125" style="12" customWidth="1"/>
    <col min="14346" max="14346" width="30.42578125" style="12" customWidth="1"/>
    <col min="14347" max="14347" width="8.7109375" style="12"/>
    <col min="14348" max="14348" width="11.5703125" style="12" bestFit="1" customWidth="1"/>
    <col min="14349" max="14589" width="8.7109375" style="12"/>
    <col min="14590" max="14590" width="2.140625" style="12" customWidth="1"/>
    <col min="14591" max="14591" width="9" style="12" customWidth="1"/>
    <col min="14592" max="14592" width="0" style="12" hidden="1" customWidth="1"/>
    <col min="14593" max="14593" width="33.7109375" style="12" customWidth="1"/>
    <col min="14594" max="14594" width="16.140625" style="12" customWidth="1"/>
    <col min="14595" max="14595" width="13.42578125" style="12" customWidth="1"/>
    <col min="14596" max="14596" width="9.5703125" style="12" customWidth="1"/>
    <col min="14597" max="14597" width="34" style="12" customWidth="1"/>
    <col min="14598" max="14598" width="5.85546875" style="12" customWidth="1"/>
    <col min="14599" max="14599" width="28.85546875" style="12" customWidth="1"/>
    <col min="14600" max="14600" width="0" style="12" hidden="1" customWidth="1"/>
    <col min="14601" max="14601" width="4.5703125" style="12" customWidth="1"/>
    <col min="14602" max="14602" width="30.42578125" style="12" customWidth="1"/>
    <col min="14603" max="14603" width="8.7109375" style="12"/>
    <col min="14604" max="14604" width="11.5703125" style="12" bestFit="1" customWidth="1"/>
    <col min="14605" max="14845" width="8.7109375" style="12"/>
    <col min="14846" max="14846" width="2.140625" style="12" customWidth="1"/>
    <col min="14847" max="14847" width="9" style="12" customWidth="1"/>
    <col min="14848" max="14848" width="0" style="12" hidden="1" customWidth="1"/>
    <col min="14849" max="14849" width="33.7109375" style="12" customWidth="1"/>
    <col min="14850" max="14850" width="16.140625" style="12" customWidth="1"/>
    <col min="14851" max="14851" width="13.42578125" style="12" customWidth="1"/>
    <col min="14852" max="14852" width="9.5703125" style="12" customWidth="1"/>
    <col min="14853" max="14853" width="34" style="12" customWidth="1"/>
    <col min="14854" max="14854" width="5.85546875" style="12" customWidth="1"/>
    <col min="14855" max="14855" width="28.85546875" style="12" customWidth="1"/>
    <col min="14856" max="14856" width="0" style="12" hidden="1" customWidth="1"/>
    <col min="14857" max="14857" width="4.5703125" style="12" customWidth="1"/>
    <col min="14858" max="14858" width="30.42578125" style="12" customWidth="1"/>
    <col min="14859" max="14859" width="8.7109375" style="12"/>
    <col min="14860" max="14860" width="11.5703125" style="12" bestFit="1" customWidth="1"/>
    <col min="14861" max="15101" width="8.7109375" style="12"/>
    <col min="15102" max="15102" width="2.140625" style="12" customWidth="1"/>
    <col min="15103" max="15103" width="9" style="12" customWidth="1"/>
    <col min="15104" max="15104" width="0" style="12" hidden="1" customWidth="1"/>
    <col min="15105" max="15105" width="33.7109375" style="12" customWidth="1"/>
    <col min="15106" max="15106" width="16.140625" style="12" customWidth="1"/>
    <col min="15107" max="15107" width="13.42578125" style="12" customWidth="1"/>
    <col min="15108" max="15108" width="9.5703125" style="12" customWidth="1"/>
    <col min="15109" max="15109" width="34" style="12" customWidth="1"/>
    <col min="15110" max="15110" width="5.85546875" style="12" customWidth="1"/>
    <col min="15111" max="15111" width="28.85546875" style="12" customWidth="1"/>
    <col min="15112" max="15112" width="0" style="12" hidden="1" customWidth="1"/>
    <col min="15113" max="15113" width="4.5703125" style="12" customWidth="1"/>
    <col min="15114" max="15114" width="30.42578125" style="12" customWidth="1"/>
    <col min="15115" max="15115" width="8.7109375" style="12"/>
    <col min="15116" max="15116" width="11.5703125" style="12" bestFit="1" customWidth="1"/>
    <col min="15117" max="15357" width="8.7109375" style="12"/>
    <col min="15358" max="15358" width="2.140625" style="12" customWidth="1"/>
    <col min="15359" max="15359" width="9" style="12" customWidth="1"/>
    <col min="15360" max="15360" width="0" style="12" hidden="1" customWidth="1"/>
    <col min="15361" max="15361" width="33.7109375" style="12" customWidth="1"/>
    <col min="15362" max="15362" width="16.140625" style="12" customWidth="1"/>
    <col min="15363" max="15363" width="13.42578125" style="12" customWidth="1"/>
    <col min="15364" max="15364" width="9.5703125" style="12" customWidth="1"/>
    <col min="15365" max="15365" width="34" style="12" customWidth="1"/>
    <col min="15366" max="15366" width="5.85546875" style="12" customWidth="1"/>
    <col min="15367" max="15367" width="28.85546875" style="12" customWidth="1"/>
    <col min="15368" max="15368" width="0" style="12" hidden="1" customWidth="1"/>
    <col min="15369" max="15369" width="4.5703125" style="12" customWidth="1"/>
    <col min="15370" max="15370" width="30.42578125" style="12" customWidth="1"/>
    <col min="15371" max="15371" width="8.7109375" style="12"/>
    <col min="15372" max="15372" width="11.5703125" style="12" bestFit="1" customWidth="1"/>
    <col min="15373" max="15613" width="8.7109375" style="12"/>
    <col min="15614" max="15614" width="2.140625" style="12" customWidth="1"/>
    <col min="15615" max="15615" width="9" style="12" customWidth="1"/>
    <col min="15616" max="15616" width="0" style="12" hidden="1" customWidth="1"/>
    <col min="15617" max="15617" width="33.7109375" style="12" customWidth="1"/>
    <col min="15618" max="15618" width="16.140625" style="12" customWidth="1"/>
    <col min="15619" max="15619" width="13.42578125" style="12" customWidth="1"/>
    <col min="15620" max="15620" width="9.5703125" style="12" customWidth="1"/>
    <col min="15621" max="15621" width="34" style="12" customWidth="1"/>
    <col min="15622" max="15622" width="5.85546875" style="12" customWidth="1"/>
    <col min="15623" max="15623" width="28.85546875" style="12" customWidth="1"/>
    <col min="15624" max="15624" width="0" style="12" hidden="1" customWidth="1"/>
    <col min="15625" max="15625" width="4.5703125" style="12" customWidth="1"/>
    <col min="15626" max="15626" width="30.42578125" style="12" customWidth="1"/>
    <col min="15627" max="15627" width="8.7109375" style="12"/>
    <col min="15628" max="15628" width="11.5703125" style="12" bestFit="1" customWidth="1"/>
    <col min="15629" max="15869" width="8.7109375" style="12"/>
    <col min="15870" max="15870" width="2.140625" style="12" customWidth="1"/>
    <col min="15871" max="15871" width="9" style="12" customWidth="1"/>
    <col min="15872" max="15872" width="0" style="12" hidden="1" customWidth="1"/>
    <col min="15873" max="15873" width="33.7109375" style="12" customWidth="1"/>
    <col min="15874" max="15874" width="16.140625" style="12" customWidth="1"/>
    <col min="15875" max="15875" width="13.42578125" style="12" customWidth="1"/>
    <col min="15876" max="15876" width="9.5703125" style="12" customWidth="1"/>
    <col min="15877" max="15877" width="34" style="12" customWidth="1"/>
    <col min="15878" max="15878" width="5.85546875" style="12" customWidth="1"/>
    <col min="15879" max="15879" width="28.85546875" style="12" customWidth="1"/>
    <col min="15880" max="15880" width="0" style="12" hidden="1" customWidth="1"/>
    <col min="15881" max="15881" width="4.5703125" style="12" customWidth="1"/>
    <col min="15882" max="15882" width="30.42578125" style="12" customWidth="1"/>
    <col min="15883" max="15883" width="8.7109375" style="12"/>
    <col min="15884" max="15884" width="11.5703125" style="12" bestFit="1" customWidth="1"/>
    <col min="15885" max="16125" width="8.7109375" style="12"/>
    <col min="16126" max="16126" width="2.140625" style="12" customWidth="1"/>
    <col min="16127" max="16127" width="9" style="12" customWidth="1"/>
    <col min="16128" max="16128" width="0" style="12" hidden="1" customWidth="1"/>
    <col min="16129" max="16129" width="33.7109375" style="12" customWidth="1"/>
    <col min="16130" max="16130" width="16.140625" style="12" customWidth="1"/>
    <col min="16131" max="16131" width="13.42578125" style="12" customWidth="1"/>
    <col min="16132" max="16132" width="9.5703125" style="12" customWidth="1"/>
    <col min="16133" max="16133" width="34" style="12" customWidth="1"/>
    <col min="16134" max="16134" width="5.85546875" style="12" customWidth="1"/>
    <col min="16135" max="16135" width="28.85546875" style="12" customWidth="1"/>
    <col min="16136" max="16136" width="0" style="12" hidden="1" customWidth="1"/>
    <col min="16137" max="16137" width="4.5703125" style="12" customWidth="1"/>
    <col min="16138" max="16138" width="30.42578125" style="12" customWidth="1"/>
    <col min="16139" max="16139" width="8.7109375" style="12"/>
    <col min="16140" max="16140" width="11.5703125" style="12" bestFit="1" customWidth="1"/>
    <col min="16141" max="16384" width="8.7109375" style="12"/>
  </cols>
  <sheetData>
    <row r="1" spans="2:10">
      <c r="B1" s="11"/>
    </row>
    <row r="3" spans="2:10" ht="75" customHeight="1">
      <c r="B3" s="13" t="s">
        <v>66</v>
      </c>
      <c r="C3" s="14"/>
      <c r="D3" s="15"/>
      <c r="E3" s="15"/>
      <c r="F3" s="15"/>
      <c r="G3" s="15"/>
      <c r="H3" s="15"/>
      <c r="I3" s="15"/>
      <c r="J3" s="16">
        <f>[2]weekly!J1</f>
        <v>43321</v>
      </c>
    </row>
    <row r="4" spans="2:10" ht="42" customHeight="1">
      <c r="B4" s="17" t="s">
        <v>67</v>
      </c>
      <c r="C4" s="66" t="s">
        <v>68</v>
      </c>
      <c r="D4" s="67"/>
      <c r="E4" s="17" t="s">
        <v>14</v>
      </c>
      <c r="F4" s="18" t="s">
        <v>15</v>
      </c>
      <c r="G4" s="18" t="s">
        <v>3</v>
      </c>
      <c r="H4" s="18" t="s">
        <v>69</v>
      </c>
      <c r="I4" s="18"/>
      <c r="J4" s="18" t="s">
        <v>70</v>
      </c>
    </row>
    <row r="5" spans="2:10" ht="12.95" customHeight="1">
      <c r="B5" s="19"/>
      <c r="C5" s="19"/>
      <c r="D5" s="19"/>
      <c r="E5" s="20"/>
      <c r="F5" s="21"/>
      <c r="G5" s="21"/>
      <c r="H5" s="21"/>
      <c r="I5" s="21"/>
      <c r="J5" s="21"/>
    </row>
    <row r="6" spans="2:10" ht="35.1" hidden="1" customHeight="1">
      <c r="B6" s="25">
        <v>1</v>
      </c>
      <c r="C6" s="26"/>
      <c r="D6" s="22" t="s">
        <v>72</v>
      </c>
      <c r="E6" s="23">
        <f>F6</f>
        <v>43323</v>
      </c>
      <c r="F6" s="24">
        <v>43323</v>
      </c>
      <c r="G6" s="27">
        <v>0.60416666666666663</v>
      </c>
      <c r="H6" s="22" t="s">
        <v>48</v>
      </c>
      <c r="I6" s="22" t="s">
        <v>8</v>
      </c>
      <c r="J6" s="22" t="s">
        <v>52</v>
      </c>
    </row>
    <row r="7" spans="2:10" ht="35.1" hidden="1" customHeight="1">
      <c r="B7" s="25">
        <v>2</v>
      </c>
      <c r="C7" s="26"/>
      <c r="D7" s="22" t="s">
        <v>72</v>
      </c>
      <c r="E7" s="23">
        <f t="shared" ref="E7:E37" si="0">F7</f>
        <v>43327</v>
      </c>
      <c r="F7" s="24">
        <v>43327</v>
      </c>
      <c r="G7" s="27">
        <v>0.8125</v>
      </c>
      <c r="H7" s="22" t="s">
        <v>52</v>
      </c>
      <c r="I7" s="22" t="s">
        <v>8</v>
      </c>
      <c r="J7" s="22" t="s">
        <v>45</v>
      </c>
    </row>
    <row r="8" spans="2:10" ht="35.1" hidden="1" customHeight="1">
      <c r="B8" s="25">
        <v>3</v>
      </c>
      <c r="C8" s="26"/>
      <c r="D8" s="22" t="s">
        <v>72</v>
      </c>
      <c r="E8" s="23">
        <f t="shared" si="0"/>
        <v>43330</v>
      </c>
      <c r="F8" s="24">
        <v>43330</v>
      </c>
      <c r="G8" s="27">
        <v>0.60416666666666663</v>
      </c>
      <c r="H8" s="22" t="s">
        <v>52</v>
      </c>
      <c r="I8" s="22" t="s">
        <v>8</v>
      </c>
      <c r="J8" s="22" t="s">
        <v>49</v>
      </c>
    </row>
    <row r="9" spans="2:10" ht="35.1" hidden="1" customHeight="1">
      <c r="B9" s="25">
        <v>4</v>
      </c>
      <c r="C9" s="26"/>
      <c r="D9" s="22" t="s">
        <v>72</v>
      </c>
      <c r="E9" s="23">
        <f t="shared" si="0"/>
        <v>43334</v>
      </c>
      <c r="F9" s="24">
        <v>43334</v>
      </c>
      <c r="G9" s="27">
        <v>0.77083333333333337</v>
      </c>
      <c r="H9" s="22" t="s">
        <v>45</v>
      </c>
      <c r="I9" s="22" t="s">
        <v>8</v>
      </c>
      <c r="J9" s="22" t="s">
        <v>52</v>
      </c>
    </row>
    <row r="10" spans="2:10" ht="35.1" hidden="1" customHeight="1">
      <c r="B10" s="25"/>
      <c r="C10" s="26"/>
      <c r="D10" s="22" t="s">
        <v>85</v>
      </c>
      <c r="E10" s="23">
        <f t="shared" si="0"/>
        <v>43337</v>
      </c>
      <c r="F10" s="24">
        <v>43337</v>
      </c>
      <c r="G10" s="27">
        <v>0.58333333333333337</v>
      </c>
      <c r="H10" s="22" t="s">
        <v>52</v>
      </c>
      <c r="I10" s="22" t="s">
        <v>8</v>
      </c>
      <c r="J10" s="22" t="s">
        <v>53</v>
      </c>
    </row>
    <row r="11" spans="2:10" ht="35.1" customHeight="1">
      <c r="B11" s="25">
        <v>5</v>
      </c>
      <c r="C11" s="26"/>
      <c r="D11" s="22" t="s">
        <v>72</v>
      </c>
      <c r="E11" s="23">
        <f t="shared" si="0"/>
        <v>43344</v>
      </c>
      <c r="F11" s="24">
        <v>43344</v>
      </c>
      <c r="G11" s="27">
        <v>0.60416666666666663</v>
      </c>
      <c r="H11" s="22" t="s">
        <v>52</v>
      </c>
      <c r="I11" s="22" t="s">
        <v>8</v>
      </c>
      <c r="J11" s="22" t="s">
        <v>54</v>
      </c>
    </row>
    <row r="12" spans="2:10" ht="35.1" customHeight="1">
      <c r="B12" s="25">
        <v>6</v>
      </c>
      <c r="C12" s="26"/>
      <c r="D12" s="22" t="s">
        <v>72</v>
      </c>
      <c r="E12" s="23">
        <f t="shared" si="0"/>
        <v>43351</v>
      </c>
      <c r="F12" s="24">
        <v>43351</v>
      </c>
      <c r="G12" s="27">
        <v>0.60416666666666663</v>
      </c>
      <c r="H12" s="22" t="s">
        <v>52</v>
      </c>
      <c r="I12" s="22" t="s">
        <v>8</v>
      </c>
      <c r="J12" s="22" t="s">
        <v>55</v>
      </c>
    </row>
    <row r="13" spans="2:10" ht="35.1" customHeight="1">
      <c r="B13" s="25">
        <v>7</v>
      </c>
      <c r="C13" s="26"/>
      <c r="D13" s="22" t="s">
        <v>72</v>
      </c>
      <c r="E13" s="23">
        <f t="shared" si="0"/>
        <v>43358</v>
      </c>
      <c r="F13" s="24">
        <v>43358</v>
      </c>
      <c r="G13" s="27">
        <v>0.60416666666666663</v>
      </c>
      <c r="H13" s="22" t="s">
        <v>52</v>
      </c>
      <c r="I13" s="22" t="s">
        <v>8</v>
      </c>
      <c r="J13" s="22" t="s">
        <v>56</v>
      </c>
    </row>
    <row r="14" spans="2:10" ht="35.1" customHeight="1">
      <c r="B14" s="25">
        <v>8</v>
      </c>
      <c r="C14" s="26"/>
      <c r="D14" s="22" t="s">
        <v>72</v>
      </c>
      <c r="E14" s="23">
        <f t="shared" si="0"/>
        <v>43365</v>
      </c>
      <c r="F14" s="24">
        <v>43365</v>
      </c>
      <c r="G14" s="27">
        <v>0.60416666666666663</v>
      </c>
      <c r="H14" s="22" t="s">
        <v>57</v>
      </c>
      <c r="I14" s="22" t="s">
        <v>8</v>
      </c>
      <c r="J14" s="22" t="s">
        <v>52</v>
      </c>
    </row>
    <row r="15" spans="2:10" ht="35.1" customHeight="1">
      <c r="B15" s="25"/>
      <c r="C15" s="26"/>
      <c r="D15" s="22" t="s">
        <v>72</v>
      </c>
      <c r="E15" s="23">
        <f t="shared" si="0"/>
        <v>43372</v>
      </c>
      <c r="F15" s="24">
        <v>43372</v>
      </c>
      <c r="G15" s="27"/>
      <c r="H15" s="22"/>
      <c r="I15" s="22"/>
      <c r="J15" s="22"/>
    </row>
    <row r="16" spans="2:10" ht="35.1" customHeight="1">
      <c r="B16" s="25">
        <v>9</v>
      </c>
      <c r="C16" s="26"/>
      <c r="D16" s="22" t="s">
        <v>72</v>
      </c>
      <c r="E16" s="23">
        <f t="shared" si="0"/>
        <v>43379</v>
      </c>
      <c r="F16" s="24">
        <v>43379</v>
      </c>
      <c r="G16" s="27">
        <v>0.60416666666666663</v>
      </c>
      <c r="H16" s="22" t="s">
        <v>52</v>
      </c>
      <c r="I16" s="22" t="s">
        <v>8</v>
      </c>
      <c r="J16" s="22" t="s">
        <v>58</v>
      </c>
    </row>
    <row r="17" spans="2:10" ht="35.1" customHeight="1">
      <c r="B17" s="25">
        <v>10</v>
      </c>
      <c r="C17" s="26"/>
      <c r="D17" s="22" t="s">
        <v>72</v>
      </c>
      <c r="E17" s="23">
        <f t="shared" si="0"/>
        <v>43386</v>
      </c>
      <c r="F17" s="24">
        <v>43386</v>
      </c>
      <c r="G17" s="27">
        <v>0.60416666666666663</v>
      </c>
      <c r="H17" s="22" t="s">
        <v>59</v>
      </c>
      <c r="I17" s="22" t="s">
        <v>8</v>
      </c>
      <c r="J17" s="22" t="s">
        <v>52</v>
      </c>
    </row>
    <row r="18" spans="2:10" ht="35.1" customHeight="1">
      <c r="B18" s="25">
        <v>11</v>
      </c>
      <c r="C18" s="26"/>
      <c r="D18" s="22" t="s">
        <v>72</v>
      </c>
      <c r="E18" s="23">
        <f t="shared" si="0"/>
        <v>43393</v>
      </c>
      <c r="F18" s="24">
        <v>43393</v>
      </c>
      <c r="G18" s="27">
        <v>0.60416666666666663</v>
      </c>
      <c r="H18" s="22" t="s">
        <v>52</v>
      </c>
      <c r="I18" s="22" t="s">
        <v>8</v>
      </c>
      <c r="J18" s="22" t="s">
        <v>60</v>
      </c>
    </row>
    <row r="19" spans="2:10" ht="35.1" customHeight="1">
      <c r="B19" s="25">
        <v>12</v>
      </c>
      <c r="C19" s="26"/>
      <c r="D19" s="22" t="s">
        <v>72</v>
      </c>
      <c r="E19" s="23">
        <f t="shared" si="0"/>
        <v>43400</v>
      </c>
      <c r="F19" s="24">
        <v>43400</v>
      </c>
      <c r="G19" s="27">
        <v>0.60416666666666663</v>
      </c>
      <c r="H19" s="22" t="s">
        <v>52</v>
      </c>
      <c r="I19" s="22" t="s">
        <v>8</v>
      </c>
      <c r="J19" s="22" t="s">
        <v>61</v>
      </c>
    </row>
    <row r="20" spans="2:10" ht="35.1" customHeight="1">
      <c r="B20" s="25">
        <v>13</v>
      </c>
      <c r="C20" s="26"/>
      <c r="D20" s="22" t="s">
        <v>72</v>
      </c>
      <c r="E20" s="23">
        <f t="shared" si="0"/>
        <v>43407</v>
      </c>
      <c r="F20" s="24">
        <v>43407</v>
      </c>
      <c r="G20" s="27">
        <v>0.58333333333333337</v>
      </c>
      <c r="H20" s="22" t="s">
        <v>62</v>
      </c>
      <c r="I20" s="22" t="s">
        <v>8</v>
      </c>
      <c r="J20" s="22" t="s">
        <v>52</v>
      </c>
    </row>
    <row r="21" spans="2:10" ht="35.1" customHeight="1">
      <c r="B21" s="25">
        <v>14</v>
      </c>
      <c r="C21" s="26"/>
      <c r="D21" s="22" t="s">
        <v>72</v>
      </c>
      <c r="E21" s="23">
        <f t="shared" si="0"/>
        <v>43414</v>
      </c>
      <c r="F21" s="24">
        <v>43414</v>
      </c>
      <c r="G21" s="27">
        <v>0.58333333333333337</v>
      </c>
      <c r="H21" s="22" t="s">
        <v>52</v>
      </c>
      <c r="I21" s="22" t="s">
        <v>8</v>
      </c>
      <c r="J21" s="22" t="s">
        <v>63</v>
      </c>
    </row>
    <row r="22" spans="2:10" ht="35.1" customHeight="1">
      <c r="B22" s="25">
        <v>15</v>
      </c>
      <c r="C22" s="26"/>
      <c r="D22" s="22" t="s">
        <v>72</v>
      </c>
      <c r="E22" s="23">
        <f t="shared" si="0"/>
        <v>43421</v>
      </c>
      <c r="F22" s="24">
        <v>43421</v>
      </c>
      <c r="G22" s="27">
        <v>0.58333333333333337</v>
      </c>
      <c r="H22" s="22" t="s">
        <v>64</v>
      </c>
      <c r="I22" s="22" t="s">
        <v>8</v>
      </c>
      <c r="J22" s="22" t="s">
        <v>52</v>
      </c>
    </row>
    <row r="23" spans="2:10" ht="35.1" customHeight="1">
      <c r="B23" s="25">
        <v>16</v>
      </c>
      <c r="C23" s="26"/>
      <c r="D23" s="22" t="s">
        <v>72</v>
      </c>
      <c r="E23" s="23">
        <f t="shared" si="0"/>
        <v>43428</v>
      </c>
      <c r="F23" s="24">
        <v>43428</v>
      </c>
      <c r="G23" s="27">
        <v>0.58333333333333337</v>
      </c>
      <c r="H23" s="22" t="s">
        <v>52</v>
      </c>
      <c r="I23" s="22" t="s">
        <v>8</v>
      </c>
      <c r="J23" s="22" t="s">
        <v>65</v>
      </c>
    </row>
    <row r="24" spans="2:10" ht="35.1" customHeight="1">
      <c r="B24" s="25">
        <v>17</v>
      </c>
      <c r="C24" s="26"/>
      <c r="D24" s="22" t="s">
        <v>72</v>
      </c>
      <c r="E24" s="23">
        <f t="shared" si="0"/>
        <v>43435</v>
      </c>
      <c r="F24" s="24">
        <v>43435</v>
      </c>
      <c r="G24" s="27">
        <v>0.58333333333333337</v>
      </c>
      <c r="H24" s="22" t="s">
        <v>54</v>
      </c>
      <c r="I24" s="22" t="s">
        <v>8</v>
      </c>
      <c r="J24" s="22" t="s">
        <v>52</v>
      </c>
    </row>
    <row r="25" spans="2:10" ht="35.1" customHeight="1">
      <c r="B25" s="25">
        <v>18</v>
      </c>
      <c r="C25" s="26"/>
      <c r="D25" s="22" t="s">
        <v>72</v>
      </c>
      <c r="E25" s="23">
        <f t="shared" si="0"/>
        <v>43442</v>
      </c>
      <c r="F25" s="24">
        <v>43442</v>
      </c>
      <c r="G25" s="27">
        <v>0.58333333333333337</v>
      </c>
      <c r="H25" s="22" t="s">
        <v>52</v>
      </c>
      <c r="I25" s="22" t="s">
        <v>8</v>
      </c>
      <c r="J25" s="22" t="s">
        <v>48</v>
      </c>
    </row>
    <row r="26" spans="2:10" ht="35.1" customHeight="1">
      <c r="B26" s="25">
        <v>19</v>
      </c>
      <c r="C26" s="26"/>
      <c r="D26" s="22" t="s">
        <v>72</v>
      </c>
      <c r="E26" s="23">
        <f t="shared" si="0"/>
        <v>43449</v>
      </c>
      <c r="F26" s="24">
        <v>43449</v>
      </c>
      <c r="G26" s="27">
        <v>0.58333333333333337</v>
      </c>
      <c r="H26" s="22" t="s">
        <v>49</v>
      </c>
      <c r="I26" s="22" t="s">
        <v>8</v>
      </c>
      <c r="J26" s="22" t="s">
        <v>52</v>
      </c>
    </row>
    <row r="27" spans="2:10" ht="35.1" customHeight="1">
      <c r="B27" s="25">
        <v>20</v>
      </c>
      <c r="C27" s="26"/>
      <c r="D27" s="22" t="s">
        <v>72</v>
      </c>
      <c r="E27" s="23">
        <f t="shared" si="0"/>
        <v>43456</v>
      </c>
      <c r="F27" s="24">
        <v>43456</v>
      </c>
      <c r="G27" s="27">
        <v>0.58333333333333337</v>
      </c>
      <c r="H27" s="22" t="s">
        <v>55</v>
      </c>
      <c r="I27" s="22" t="s">
        <v>8</v>
      </c>
      <c r="J27" s="22" t="s">
        <v>52</v>
      </c>
    </row>
    <row r="28" spans="2:10" ht="35.1" customHeight="1">
      <c r="B28" s="25">
        <v>21</v>
      </c>
      <c r="C28" s="26"/>
      <c r="D28" s="22" t="s">
        <v>72</v>
      </c>
      <c r="E28" s="23">
        <f t="shared" si="0"/>
        <v>43463</v>
      </c>
      <c r="F28" s="24">
        <v>43463</v>
      </c>
      <c r="G28" s="27">
        <v>0.58333333333333337</v>
      </c>
      <c r="H28" s="22" t="s">
        <v>56</v>
      </c>
      <c r="I28" s="22" t="s">
        <v>8</v>
      </c>
      <c r="J28" s="22" t="s">
        <v>52</v>
      </c>
    </row>
    <row r="29" spans="2:10" ht="35.1" customHeight="1">
      <c r="B29" s="25">
        <v>22</v>
      </c>
      <c r="C29" s="26"/>
      <c r="D29" s="22" t="s">
        <v>72</v>
      </c>
      <c r="E29" s="23">
        <f t="shared" si="0"/>
        <v>43470</v>
      </c>
      <c r="F29" s="24">
        <v>43470</v>
      </c>
      <c r="G29" s="27">
        <v>0.58333333333333337</v>
      </c>
      <c r="H29" s="22" t="s">
        <v>52</v>
      </c>
      <c r="I29" s="22" t="s">
        <v>8</v>
      </c>
      <c r="J29" s="22" t="s">
        <v>57</v>
      </c>
    </row>
    <row r="30" spans="2:10" ht="35.1" customHeight="1">
      <c r="B30" s="25">
        <v>23</v>
      </c>
      <c r="C30" s="26"/>
      <c r="D30" s="22" t="s">
        <v>72</v>
      </c>
      <c r="E30" s="23">
        <f t="shared" si="0"/>
        <v>43477</v>
      </c>
      <c r="F30" s="24">
        <v>43477</v>
      </c>
      <c r="G30" s="27">
        <v>0.58333333333333337</v>
      </c>
      <c r="H30" s="22" t="s">
        <v>58</v>
      </c>
      <c r="I30" s="22" t="s">
        <v>8</v>
      </c>
      <c r="J30" s="22" t="s">
        <v>52</v>
      </c>
    </row>
    <row r="31" spans="2:10" ht="35.1" customHeight="1">
      <c r="B31" s="25">
        <v>24</v>
      </c>
      <c r="C31" s="26"/>
      <c r="D31" s="22" t="s">
        <v>72</v>
      </c>
      <c r="E31" s="23">
        <f t="shared" si="0"/>
        <v>43484</v>
      </c>
      <c r="F31" s="24">
        <v>43484</v>
      </c>
      <c r="G31" s="27">
        <v>0.58333333333333337</v>
      </c>
      <c r="H31" s="22" t="s">
        <v>52</v>
      </c>
      <c r="I31" s="22" t="s">
        <v>8</v>
      </c>
      <c r="J31" s="22" t="s">
        <v>59</v>
      </c>
    </row>
    <row r="32" spans="2:10" ht="35.1" customHeight="1">
      <c r="B32" s="25">
        <v>25</v>
      </c>
      <c r="C32" s="26"/>
      <c r="D32" s="22" t="s">
        <v>72</v>
      </c>
      <c r="E32" s="23">
        <f t="shared" si="0"/>
        <v>43491</v>
      </c>
      <c r="F32" s="24">
        <v>43491</v>
      </c>
      <c r="G32" s="27">
        <v>0.58333333333333337</v>
      </c>
      <c r="H32" s="22" t="s">
        <v>60</v>
      </c>
      <c r="I32" s="22" t="s">
        <v>8</v>
      </c>
      <c r="J32" s="22" t="s">
        <v>52</v>
      </c>
    </row>
    <row r="33" spans="2:10" ht="35.1" customHeight="1">
      <c r="B33" s="25">
        <v>26</v>
      </c>
      <c r="C33" s="26"/>
      <c r="D33" s="22" t="s">
        <v>72</v>
      </c>
      <c r="E33" s="23">
        <f t="shared" si="0"/>
        <v>43498</v>
      </c>
      <c r="F33" s="24">
        <v>43498</v>
      </c>
      <c r="G33" s="27">
        <v>0.58333333333333337</v>
      </c>
      <c r="H33" s="22" t="s">
        <v>61</v>
      </c>
      <c r="I33" s="22" t="s">
        <v>8</v>
      </c>
      <c r="J33" s="22" t="s">
        <v>52</v>
      </c>
    </row>
    <row r="34" spans="2:10" ht="35.1" customHeight="1">
      <c r="B34" s="25">
        <v>27</v>
      </c>
      <c r="C34" s="26"/>
      <c r="D34" s="22" t="s">
        <v>72</v>
      </c>
      <c r="E34" s="23">
        <f t="shared" si="0"/>
        <v>43505</v>
      </c>
      <c r="F34" s="24">
        <v>43505</v>
      </c>
      <c r="G34" s="27">
        <v>0.58333333333333337</v>
      </c>
      <c r="H34" s="22" t="s">
        <v>52</v>
      </c>
      <c r="I34" s="22" t="s">
        <v>8</v>
      </c>
      <c r="J34" s="22" t="s">
        <v>62</v>
      </c>
    </row>
    <row r="35" spans="2:10" ht="35.1" customHeight="1">
      <c r="B35" s="25">
        <v>28</v>
      </c>
      <c r="C35" s="26"/>
      <c r="D35" s="22" t="s">
        <v>72</v>
      </c>
      <c r="E35" s="23">
        <f t="shared" si="0"/>
        <v>43512</v>
      </c>
      <c r="F35" s="24">
        <v>43512</v>
      </c>
      <c r="G35" s="27">
        <v>0.58333333333333337</v>
      </c>
      <c r="H35" s="22" t="s">
        <v>63</v>
      </c>
      <c r="I35" s="22" t="s">
        <v>8</v>
      </c>
      <c r="J35" s="22" t="s">
        <v>52</v>
      </c>
    </row>
    <row r="36" spans="2:10" ht="35.1" customHeight="1">
      <c r="B36" s="25">
        <v>29</v>
      </c>
      <c r="C36" s="26"/>
      <c r="D36" s="22" t="s">
        <v>72</v>
      </c>
      <c r="E36" s="23">
        <f t="shared" si="0"/>
        <v>43519</v>
      </c>
      <c r="F36" s="24">
        <v>43519</v>
      </c>
      <c r="G36" s="27">
        <v>0.58333333333333337</v>
      </c>
      <c r="H36" s="22" t="s">
        <v>52</v>
      </c>
      <c r="I36" s="22" t="s">
        <v>8</v>
      </c>
      <c r="J36" s="22" t="s">
        <v>64</v>
      </c>
    </row>
    <row r="37" spans="2:10" ht="35.1" customHeight="1">
      <c r="B37" s="25">
        <v>30</v>
      </c>
      <c r="C37" s="26"/>
      <c r="D37" s="22" t="s">
        <v>72</v>
      </c>
      <c r="E37" s="23">
        <f t="shared" si="0"/>
        <v>43526</v>
      </c>
      <c r="F37" s="24">
        <v>43526</v>
      </c>
      <c r="G37" s="27">
        <v>0.60416666666666663</v>
      </c>
      <c r="H37" s="22" t="s">
        <v>65</v>
      </c>
      <c r="I37" s="22" t="s">
        <v>8</v>
      </c>
      <c r="J37" s="22" t="s">
        <v>52</v>
      </c>
    </row>
  </sheetData>
  <autoFilter ref="B5:J5" xr:uid="{00000000-0009-0000-0000-000001000000}">
    <sortState ref="B6:J8">
      <sortCondition ref="F5"/>
    </sortState>
  </autoFilter>
  <mergeCells count="1">
    <mergeCell ref="C4:D4"/>
  </mergeCells>
  <conditionalFormatting sqref="B4">
    <cfRule type="cellIs" dxfId="15" priority="3" stopIfTrue="1" operator="equal">
      <formula>"Caldicot Town"</formula>
    </cfRule>
  </conditionalFormatting>
  <conditionalFormatting sqref="E4:E6">
    <cfRule type="cellIs" dxfId="14" priority="4" stopIfTrue="1" operator="equal">
      <formula>"Caldicot Town"</formula>
    </cfRule>
  </conditionalFormatting>
  <conditionalFormatting sqref="E7:E37">
    <cfRule type="cellIs" dxfId="13" priority="1" stopIfTrue="1" operator="equal">
      <formula>"Caldicot Town"</formula>
    </cfRule>
  </conditionalFormatting>
  <pageMargins left="0.27559055118110237" right="0.23622047244094488" top="0.19685039370078741" bottom="0.15748031496062992" header="0.15748031496062992" footer="0.31496062992125984"/>
  <pageSetup paperSize="9" scale="65" orientation="portrait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6F04-BC11-4944-AFFE-F3F1D03F1195}">
  <sheetPr>
    <pageSetUpPr fitToPage="1"/>
  </sheetPr>
  <dimension ref="B1:J35"/>
  <sheetViews>
    <sheetView zoomScale="70" zoomScaleNormal="70" workbookViewId="0">
      <selection activeCell="B6" sqref="B6:J6"/>
    </sheetView>
  </sheetViews>
  <sheetFormatPr defaultRowHeight="15"/>
  <cols>
    <col min="1" max="1" width="2.140625" style="12" customWidth="1"/>
    <col min="2" max="2" width="11.85546875" style="12" customWidth="1"/>
    <col min="3" max="3" width="2.5703125" style="12" hidden="1" customWidth="1"/>
    <col min="4" max="4" width="33.7109375" style="12" customWidth="1"/>
    <col min="5" max="5" width="16.140625" style="12" customWidth="1"/>
    <col min="6" max="6" width="13.42578125" style="12" customWidth="1"/>
    <col min="7" max="7" width="9.5703125" style="12" customWidth="1"/>
    <col min="8" max="8" width="34" style="12" customWidth="1"/>
    <col min="9" max="9" width="5.85546875" style="12" customWidth="1"/>
    <col min="10" max="10" width="28.85546875" style="12" customWidth="1"/>
    <col min="11" max="11" width="8.7109375" style="12"/>
    <col min="12" max="12" width="11.5703125" style="12" bestFit="1" customWidth="1"/>
    <col min="13" max="253" width="8.7109375" style="12"/>
    <col min="254" max="254" width="2.140625" style="12" customWidth="1"/>
    <col min="255" max="255" width="9" style="12" customWidth="1"/>
    <col min="256" max="256" width="0" style="12" hidden="1" customWidth="1"/>
    <col min="257" max="257" width="33.7109375" style="12" customWidth="1"/>
    <col min="258" max="258" width="16.140625" style="12" customWidth="1"/>
    <col min="259" max="259" width="13.42578125" style="12" customWidth="1"/>
    <col min="260" max="260" width="9.5703125" style="12" customWidth="1"/>
    <col min="261" max="261" width="34" style="12" customWidth="1"/>
    <col min="262" max="262" width="5.85546875" style="12" customWidth="1"/>
    <col min="263" max="263" width="28.85546875" style="12" customWidth="1"/>
    <col min="264" max="264" width="0" style="12" hidden="1" customWidth="1"/>
    <col min="265" max="265" width="4.5703125" style="12" customWidth="1"/>
    <col min="266" max="266" width="30.42578125" style="12" customWidth="1"/>
    <col min="267" max="267" width="8.7109375" style="12"/>
    <col min="268" max="268" width="11.5703125" style="12" bestFit="1" customWidth="1"/>
    <col min="269" max="509" width="8.7109375" style="12"/>
    <col min="510" max="510" width="2.140625" style="12" customWidth="1"/>
    <col min="511" max="511" width="9" style="12" customWidth="1"/>
    <col min="512" max="512" width="0" style="12" hidden="1" customWidth="1"/>
    <col min="513" max="513" width="33.7109375" style="12" customWidth="1"/>
    <col min="514" max="514" width="16.140625" style="12" customWidth="1"/>
    <col min="515" max="515" width="13.42578125" style="12" customWidth="1"/>
    <col min="516" max="516" width="9.5703125" style="12" customWidth="1"/>
    <col min="517" max="517" width="34" style="12" customWidth="1"/>
    <col min="518" max="518" width="5.85546875" style="12" customWidth="1"/>
    <col min="519" max="519" width="28.85546875" style="12" customWidth="1"/>
    <col min="520" max="520" width="0" style="12" hidden="1" customWidth="1"/>
    <col min="521" max="521" width="4.5703125" style="12" customWidth="1"/>
    <col min="522" max="522" width="30.42578125" style="12" customWidth="1"/>
    <col min="523" max="523" width="8.7109375" style="12"/>
    <col min="524" max="524" width="11.5703125" style="12" bestFit="1" customWidth="1"/>
    <col min="525" max="765" width="8.7109375" style="12"/>
    <col min="766" max="766" width="2.140625" style="12" customWidth="1"/>
    <col min="767" max="767" width="9" style="12" customWidth="1"/>
    <col min="768" max="768" width="0" style="12" hidden="1" customWidth="1"/>
    <col min="769" max="769" width="33.7109375" style="12" customWidth="1"/>
    <col min="770" max="770" width="16.140625" style="12" customWidth="1"/>
    <col min="771" max="771" width="13.42578125" style="12" customWidth="1"/>
    <col min="772" max="772" width="9.5703125" style="12" customWidth="1"/>
    <col min="773" max="773" width="34" style="12" customWidth="1"/>
    <col min="774" max="774" width="5.85546875" style="12" customWidth="1"/>
    <col min="775" max="775" width="28.85546875" style="12" customWidth="1"/>
    <col min="776" max="776" width="0" style="12" hidden="1" customWidth="1"/>
    <col min="777" max="777" width="4.5703125" style="12" customWidth="1"/>
    <col min="778" max="778" width="30.42578125" style="12" customWidth="1"/>
    <col min="779" max="779" width="8.7109375" style="12"/>
    <col min="780" max="780" width="11.5703125" style="12" bestFit="1" customWidth="1"/>
    <col min="781" max="1021" width="8.7109375" style="12"/>
    <col min="1022" max="1022" width="2.140625" style="12" customWidth="1"/>
    <col min="1023" max="1023" width="9" style="12" customWidth="1"/>
    <col min="1024" max="1024" width="0" style="12" hidden="1" customWidth="1"/>
    <col min="1025" max="1025" width="33.7109375" style="12" customWidth="1"/>
    <col min="1026" max="1026" width="16.140625" style="12" customWidth="1"/>
    <col min="1027" max="1027" width="13.42578125" style="12" customWidth="1"/>
    <col min="1028" max="1028" width="9.5703125" style="12" customWidth="1"/>
    <col min="1029" max="1029" width="34" style="12" customWidth="1"/>
    <col min="1030" max="1030" width="5.85546875" style="12" customWidth="1"/>
    <col min="1031" max="1031" width="28.85546875" style="12" customWidth="1"/>
    <col min="1032" max="1032" width="0" style="12" hidden="1" customWidth="1"/>
    <col min="1033" max="1033" width="4.5703125" style="12" customWidth="1"/>
    <col min="1034" max="1034" width="30.42578125" style="12" customWidth="1"/>
    <col min="1035" max="1035" width="8.7109375" style="12"/>
    <col min="1036" max="1036" width="11.5703125" style="12" bestFit="1" customWidth="1"/>
    <col min="1037" max="1277" width="8.7109375" style="12"/>
    <col min="1278" max="1278" width="2.140625" style="12" customWidth="1"/>
    <col min="1279" max="1279" width="9" style="12" customWidth="1"/>
    <col min="1280" max="1280" width="0" style="12" hidden="1" customWidth="1"/>
    <col min="1281" max="1281" width="33.7109375" style="12" customWidth="1"/>
    <col min="1282" max="1282" width="16.140625" style="12" customWidth="1"/>
    <col min="1283" max="1283" width="13.42578125" style="12" customWidth="1"/>
    <col min="1284" max="1284" width="9.5703125" style="12" customWidth="1"/>
    <col min="1285" max="1285" width="34" style="12" customWidth="1"/>
    <col min="1286" max="1286" width="5.85546875" style="12" customWidth="1"/>
    <col min="1287" max="1287" width="28.85546875" style="12" customWidth="1"/>
    <col min="1288" max="1288" width="0" style="12" hidden="1" customWidth="1"/>
    <col min="1289" max="1289" width="4.5703125" style="12" customWidth="1"/>
    <col min="1290" max="1290" width="30.42578125" style="12" customWidth="1"/>
    <col min="1291" max="1291" width="8.7109375" style="12"/>
    <col min="1292" max="1292" width="11.5703125" style="12" bestFit="1" customWidth="1"/>
    <col min="1293" max="1533" width="8.7109375" style="12"/>
    <col min="1534" max="1534" width="2.140625" style="12" customWidth="1"/>
    <col min="1535" max="1535" width="9" style="12" customWidth="1"/>
    <col min="1536" max="1536" width="0" style="12" hidden="1" customWidth="1"/>
    <col min="1537" max="1537" width="33.7109375" style="12" customWidth="1"/>
    <col min="1538" max="1538" width="16.140625" style="12" customWidth="1"/>
    <col min="1539" max="1539" width="13.42578125" style="12" customWidth="1"/>
    <col min="1540" max="1540" width="9.5703125" style="12" customWidth="1"/>
    <col min="1541" max="1541" width="34" style="12" customWidth="1"/>
    <col min="1542" max="1542" width="5.85546875" style="12" customWidth="1"/>
    <col min="1543" max="1543" width="28.85546875" style="12" customWidth="1"/>
    <col min="1544" max="1544" width="0" style="12" hidden="1" customWidth="1"/>
    <col min="1545" max="1545" width="4.5703125" style="12" customWidth="1"/>
    <col min="1546" max="1546" width="30.42578125" style="12" customWidth="1"/>
    <col min="1547" max="1547" width="8.7109375" style="12"/>
    <col min="1548" max="1548" width="11.5703125" style="12" bestFit="1" customWidth="1"/>
    <col min="1549" max="1789" width="8.7109375" style="12"/>
    <col min="1790" max="1790" width="2.140625" style="12" customWidth="1"/>
    <col min="1791" max="1791" width="9" style="12" customWidth="1"/>
    <col min="1792" max="1792" width="0" style="12" hidden="1" customWidth="1"/>
    <col min="1793" max="1793" width="33.7109375" style="12" customWidth="1"/>
    <col min="1794" max="1794" width="16.140625" style="12" customWidth="1"/>
    <col min="1795" max="1795" width="13.42578125" style="12" customWidth="1"/>
    <col min="1796" max="1796" width="9.5703125" style="12" customWidth="1"/>
    <col min="1797" max="1797" width="34" style="12" customWidth="1"/>
    <col min="1798" max="1798" width="5.85546875" style="12" customWidth="1"/>
    <col min="1799" max="1799" width="28.85546875" style="12" customWidth="1"/>
    <col min="1800" max="1800" width="0" style="12" hidden="1" customWidth="1"/>
    <col min="1801" max="1801" width="4.5703125" style="12" customWidth="1"/>
    <col min="1802" max="1802" width="30.42578125" style="12" customWidth="1"/>
    <col min="1803" max="1803" width="8.7109375" style="12"/>
    <col min="1804" max="1804" width="11.5703125" style="12" bestFit="1" customWidth="1"/>
    <col min="1805" max="2045" width="8.7109375" style="12"/>
    <col min="2046" max="2046" width="2.140625" style="12" customWidth="1"/>
    <col min="2047" max="2047" width="9" style="12" customWidth="1"/>
    <col min="2048" max="2048" width="0" style="12" hidden="1" customWidth="1"/>
    <col min="2049" max="2049" width="33.7109375" style="12" customWidth="1"/>
    <col min="2050" max="2050" width="16.140625" style="12" customWidth="1"/>
    <col min="2051" max="2051" width="13.42578125" style="12" customWidth="1"/>
    <col min="2052" max="2052" width="9.5703125" style="12" customWidth="1"/>
    <col min="2053" max="2053" width="34" style="12" customWidth="1"/>
    <col min="2054" max="2054" width="5.85546875" style="12" customWidth="1"/>
    <col min="2055" max="2055" width="28.85546875" style="12" customWidth="1"/>
    <col min="2056" max="2056" width="0" style="12" hidden="1" customWidth="1"/>
    <col min="2057" max="2057" width="4.5703125" style="12" customWidth="1"/>
    <col min="2058" max="2058" width="30.42578125" style="12" customWidth="1"/>
    <col min="2059" max="2059" width="8.7109375" style="12"/>
    <col min="2060" max="2060" width="11.5703125" style="12" bestFit="1" customWidth="1"/>
    <col min="2061" max="2301" width="8.7109375" style="12"/>
    <col min="2302" max="2302" width="2.140625" style="12" customWidth="1"/>
    <col min="2303" max="2303" width="9" style="12" customWidth="1"/>
    <col min="2304" max="2304" width="0" style="12" hidden="1" customWidth="1"/>
    <col min="2305" max="2305" width="33.7109375" style="12" customWidth="1"/>
    <col min="2306" max="2306" width="16.140625" style="12" customWidth="1"/>
    <col min="2307" max="2307" width="13.42578125" style="12" customWidth="1"/>
    <col min="2308" max="2308" width="9.5703125" style="12" customWidth="1"/>
    <col min="2309" max="2309" width="34" style="12" customWidth="1"/>
    <col min="2310" max="2310" width="5.85546875" style="12" customWidth="1"/>
    <col min="2311" max="2311" width="28.85546875" style="12" customWidth="1"/>
    <col min="2312" max="2312" width="0" style="12" hidden="1" customWidth="1"/>
    <col min="2313" max="2313" width="4.5703125" style="12" customWidth="1"/>
    <col min="2314" max="2314" width="30.42578125" style="12" customWidth="1"/>
    <col min="2315" max="2315" width="8.7109375" style="12"/>
    <col min="2316" max="2316" width="11.5703125" style="12" bestFit="1" customWidth="1"/>
    <col min="2317" max="2557" width="8.7109375" style="12"/>
    <col min="2558" max="2558" width="2.140625" style="12" customWidth="1"/>
    <col min="2559" max="2559" width="9" style="12" customWidth="1"/>
    <col min="2560" max="2560" width="0" style="12" hidden="1" customWidth="1"/>
    <col min="2561" max="2561" width="33.7109375" style="12" customWidth="1"/>
    <col min="2562" max="2562" width="16.140625" style="12" customWidth="1"/>
    <col min="2563" max="2563" width="13.42578125" style="12" customWidth="1"/>
    <col min="2564" max="2564" width="9.5703125" style="12" customWidth="1"/>
    <col min="2565" max="2565" width="34" style="12" customWidth="1"/>
    <col min="2566" max="2566" width="5.85546875" style="12" customWidth="1"/>
    <col min="2567" max="2567" width="28.85546875" style="12" customWidth="1"/>
    <col min="2568" max="2568" width="0" style="12" hidden="1" customWidth="1"/>
    <col min="2569" max="2569" width="4.5703125" style="12" customWidth="1"/>
    <col min="2570" max="2570" width="30.42578125" style="12" customWidth="1"/>
    <col min="2571" max="2571" width="8.7109375" style="12"/>
    <col min="2572" max="2572" width="11.5703125" style="12" bestFit="1" customWidth="1"/>
    <col min="2573" max="2813" width="8.7109375" style="12"/>
    <col min="2814" max="2814" width="2.140625" style="12" customWidth="1"/>
    <col min="2815" max="2815" width="9" style="12" customWidth="1"/>
    <col min="2816" max="2816" width="0" style="12" hidden="1" customWidth="1"/>
    <col min="2817" max="2817" width="33.7109375" style="12" customWidth="1"/>
    <col min="2818" max="2818" width="16.140625" style="12" customWidth="1"/>
    <col min="2819" max="2819" width="13.42578125" style="12" customWidth="1"/>
    <col min="2820" max="2820" width="9.5703125" style="12" customWidth="1"/>
    <col min="2821" max="2821" width="34" style="12" customWidth="1"/>
    <col min="2822" max="2822" width="5.85546875" style="12" customWidth="1"/>
    <col min="2823" max="2823" width="28.85546875" style="12" customWidth="1"/>
    <col min="2824" max="2824" width="0" style="12" hidden="1" customWidth="1"/>
    <col min="2825" max="2825" width="4.5703125" style="12" customWidth="1"/>
    <col min="2826" max="2826" width="30.42578125" style="12" customWidth="1"/>
    <col min="2827" max="2827" width="8.7109375" style="12"/>
    <col min="2828" max="2828" width="11.5703125" style="12" bestFit="1" customWidth="1"/>
    <col min="2829" max="3069" width="8.7109375" style="12"/>
    <col min="3070" max="3070" width="2.140625" style="12" customWidth="1"/>
    <col min="3071" max="3071" width="9" style="12" customWidth="1"/>
    <col min="3072" max="3072" width="0" style="12" hidden="1" customWidth="1"/>
    <col min="3073" max="3073" width="33.7109375" style="12" customWidth="1"/>
    <col min="3074" max="3074" width="16.140625" style="12" customWidth="1"/>
    <col min="3075" max="3075" width="13.42578125" style="12" customWidth="1"/>
    <col min="3076" max="3076" width="9.5703125" style="12" customWidth="1"/>
    <col min="3077" max="3077" width="34" style="12" customWidth="1"/>
    <col min="3078" max="3078" width="5.85546875" style="12" customWidth="1"/>
    <col min="3079" max="3079" width="28.85546875" style="12" customWidth="1"/>
    <col min="3080" max="3080" width="0" style="12" hidden="1" customWidth="1"/>
    <col min="3081" max="3081" width="4.5703125" style="12" customWidth="1"/>
    <col min="3082" max="3082" width="30.42578125" style="12" customWidth="1"/>
    <col min="3083" max="3083" width="8.7109375" style="12"/>
    <col min="3084" max="3084" width="11.5703125" style="12" bestFit="1" customWidth="1"/>
    <col min="3085" max="3325" width="8.7109375" style="12"/>
    <col min="3326" max="3326" width="2.140625" style="12" customWidth="1"/>
    <col min="3327" max="3327" width="9" style="12" customWidth="1"/>
    <col min="3328" max="3328" width="0" style="12" hidden="1" customWidth="1"/>
    <col min="3329" max="3329" width="33.7109375" style="12" customWidth="1"/>
    <col min="3330" max="3330" width="16.140625" style="12" customWidth="1"/>
    <col min="3331" max="3331" width="13.42578125" style="12" customWidth="1"/>
    <col min="3332" max="3332" width="9.5703125" style="12" customWidth="1"/>
    <col min="3333" max="3333" width="34" style="12" customWidth="1"/>
    <col min="3334" max="3334" width="5.85546875" style="12" customWidth="1"/>
    <col min="3335" max="3335" width="28.85546875" style="12" customWidth="1"/>
    <col min="3336" max="3336" width="0" style="12" hidden="1" customWidth="1"/>
    <col min="3337" max="3337" width="4.5703125" style="12" customWidth="1"/>
    <col min="3338" max="3338" width="30.42578125" style="12" customWidth="1"/>
    <col min="3339" max="3339" width="8.7109375" style="12"/>
    <col min="3340" max="3340" width="11.5703125" style="12" bestFit="1" customWidth="1"/>
    <col min="3341" max="3581" width="8.7109375" style="12"/>
    <col min="3582" max="3582" width="2.140625" style="12" customWidth="1"/>
    <col min="3583" max="3583" width="9" style="12" customWidth="1"/>
    <col min="3584" max="3584" width="0" style="12" hidden="1" customWidth="1"/>
    <col min="3585" max="3585" width="33.7109375" style="12" customWidth="1"/>
    <col min="3586" max="3586" width="16.140625" style="12" customWidth="1"/>
    <col min="3587" max="3587" width="13.42578125" style="12" customWidth="1"/>
    <col min="3588" max="3588" width="9.5703125" style="12" customWidth="1"/>
    <col min="3589" max="3589" width="34" style="12" customWidth="1"/>
    <col min="3590" max="3590" width="5.85546875" style="12" customWidth="1"/>
    <col min="3591" max="3591" width="28.85546875" style="12" customWidth="1"/>
    <col min="3592" max="3592" width="0" style="12" hidden="1" customWidth="1"/>
    <col min="3593" max="3593" width="4.5703125" style="12" customWidth="1"/>
    <col min="3594" max="3594" width="30.42578125" style="12" customWidth="1"/>
    <col min="3595" max="3595" width="8.7109375" style="12"/>
    <col min="3596" max="3596" width="11.5703125" style="12" bestFit="1" customWidth="1"/>
    <col min="3597" max="3837" width="8.7109375" style="12"/>
    <col min="3838" max="3838" width="2.140625" style="12" customWidth="1"/>
    <col min="3839" max="3839" width="9" style="12" customWidth="1"/>
    <col min="3840" max="3840" width="0" style="12" hidden="1" customWidth="1"/>
    <col min="3841" max="3841" width="33.7109375" style="12" customWidth="1"/>
    <col min="3842" max="3842" width="16.140625" style="12" customWidth="1"/>
    <col min="3843" max="3843" width="13.42578125" style="12" customWidth="1"/>
    <col min="3844" max="3844" width="9.5703125" style="12" customWidth="1"/>
    <col min="3845" max="3845" width="34" style="12" customWidth="1"/>
    <col min="3846" max="3846" width="5.85546875" style="12" customWidth="1"/>
    <col min="3847" max="3847" width="28.85546875" style="12" customWidth="1"/>
    <col min="3848" max="3848" width="0" style="12" hidden="1" customWidth="1"/>
    <col min="3849" max="3849" width="4.5703125" style="12" customWidth="1"/>
    <col min="3850" max="3850" width="30.42578125" style="12" customWidth="1"/>
    <col min="3851" max="3851" width="8.7109375" style="12"/>
    <col min="3852" max="3852" width="11.5703125" style="12" bestFit="1" customWidth="1"/>
    <col min="3853" max="4093" width="8.7109375" style="12"/>
    <col min="4094" max="4094" width="2.140625" style="12" customWidth="1"/>
    <col min="4095" max="4095" width="9" style="12" customWidth="1"/>
    <col min="4096" max="4096" width="0" style="12" hidden="1" customWidth="1"/>
    <col min="4097" max="4097" width="33.7109375" style="12" customWidth="1"/>
    <col min="4098" max="4098" width="16.140625" style="12" customWidth="1"/>
    <col min="4099" max="4099" width="13.42578125" style="12" customWidth="1"/>
    <col min="4100" max="4100" width="9.5703125" style="12" customWidth="1"/>
    <col min="4101" max="4101" width="34" style="12" customWidth="1"/>
    <col min="4102" max="4102" width="5.85546875" style="12" customWidth="1"/>
    <col min="4103" max="4103" width="28.85546875" style="12" customWidth="1"/>
    <col min="4104" max="4104" width="0" style="12" hidden="1" customWidth="1"/>
    <col min="4105" max="4105" width="4.5703125" style="12" customWidth="1"/>
    <col min="4106" max="4106" width="30.42578125" style="12" customWidth="1"/>
    <col min="4107" max="4107" width="8.7109375" style="12"/>
    <col min="4108" max="4108" width="11.5703125" style="12" bestFit="1" customWidth="1"/>
    <col min="4109" max="4349" width="8.7109375" style="12"/>
    <col min="4350" max="4350" width="2.140625" style="12" customWidth="1"/>
    <col min="4351" max="4351" width="9" style="12" customWidth="1"/>
    <col min="4352" max="4352" width="0" style="12" hidden="1" customWidth="1"/>
    <col min="4353" max="4353" width="33.7109375" style="12" customWidth="1"/>
    <col min="4354" max="4354" width="16.140625" style="12" customWidth="1"/>
    <col min="4355" max="4355" width="13.42578125" style="12" customWidth="1"/>
    <col min="4356" max="4356" width="9.5703125" style="12" customWidth="1"/>
    <col min="4357" max="4357" width="34" style="12" customWidth="1"/>
    <col min="4358" max="4358" width="5.85546875" style="12" customWidth="1"/>
    <col min="4359" max="4359" width="28.85546875" style="12" customWidth="1"/>
    <col min="4360" max="4360" width="0" style="12" hidden="1" customWidth="1"/>
    <col min="4361" max="4361" width="4.5703125" style="12" customWidth="1"/>
    <col min="4362" max="4362" width="30.42578125" style="12" customWidth="1"/>
    <col min="4363" max="4363" width="8.7109375" style="12"/>
    <col min="4364" max="4364" width="11.5703125" style="12" bestFit="1" customWidth="1"/>
    <col min="4365" max="4605" width="8.7109375" style="12"/>
    <col min="4606" max="4606" width="2.140625" style="12" customWidth="1"/>
    <col min="4607" max="4607" width="9" style="12" customWidth="1"/>
    <col min="4608" max="4608" width="0" style="12" hidden="1" customWidth="1"/>
    <col min="4609" max="4609" width="33.7109375" style="12" customWidth="1"/>
    <col min="4610" max="4610" width="16.140625" style="12" customWidth="1"/>
    <col min="4611" max="4611" width="13.42578125" style="12" customWidth="1"/>
    <col min="4612" max="4612" width="9.5703125" style="12" customWidth="1"/>
    <col min="4613" max="4613" width="34" style="12" customWidth="1"/>
    <col min="4614" max="4614" width="5.85546875" style="12" customWidth="1"/>
    <col min="4615" max="4615" width="28.85546875" style="12" customWidth="1"/>
    <col min="4616" max="4616" width="0" style="12" hidden="1" customWidth="1"/>
    <col min="4617" max="4617" width="4.5703125" style="12" customWidth="1"/>
    <col min="4618" max="4618" width="30.42578125" style="12" customWidth="1"/>
    <col min="4619" max="4619" width="8.7109375" style="12"/>
    <col min="4620" max="4620" width="11.5703125" style="12" bestFit="1" customWidth="1"/>
    <col min="4621" max="4861" width="8.7109375" style="12"/>
    <col min="4862" max="4862" width="2.140625" style="12" customWidth="1"/>
    <col min="4863" max="4863" width="9" style="12" customWidth="1"/>
    <col min="4864" max="4864" width="0" style="12" hidden="1" customWidth="1"/>
    <col min="4865" max="4865" width="33.7109375" style="12" customWidth="1"/>
    <col min="4866" max="4866" width="16.140625" style="12" customWidth="1"/>
    <col min="4867" max="4867" width="13.42578125" style="12" customWidth="1"/>
    <col min="4868" max="4868" width="9.5703125" style="12" customWidth="1"/>
    <col min="4869" max="4869" width="34" style="12" customWidth="1"/>
    <col min="4870" max="4870" width="5.85546875" style="12" customWidth="1"/>
    <col min="4871" max="4871" width="28.85546875" style="12" customWidth="1"/>
    <col min="4872" max="4872" width="0" style="12" hidden="1" customWidth="1"/>
    <col min="4873" max="4873" width="4.5703125" style="12" customWidth="1"/>
    <col min="4874" max="4874" width="30.42578125" style="12" customWidth="1"/>
    <col min="4875" max="4875" width="8.7109375" style="12"/>
    <col min="4876" max="4876" width="11.5703125" style="12" bestFit="1" customWidth="1"/>
    <col min="4877" max="5117" width="8.7109375" style="12"/>
    <col min="5118" max="5118" width="2.140625" style="12" customWidth="1"/>
    <col min="5119" max="5119" width="9" style="12" customWidth="1"/>
    <col min="5120" max="5120" width="0" style="12" hidden="1" customWidth="1"/>
    <col min="5121" max="5121" width="33.7109375" style="12" customWidth="1"/>
    <col min="5122" max="5122" width="16.140625" style="12" customWidth="1"/>
    <col min="5123" max="5123" width="13.42578125" style="12" customWidth="1"/>
    <col min="5124" max="5124" width="9.5703125" style="12" customWidth="1"/>
    <col min="5125" max="5125" width="34" style="12" customWidth="1"/>
    <col min="5126" max="5126" width="5.85546875" style="12" customWidth="1"/>
    <col min="5127" max="5127" width="28.85546875" style="12" customWidth="1"/>
    <col min="5128" max="5128" width="0" style="12" hidden="1" customWidth="1"/>
    <col min="5129" max="5129" width="4.5703125" style="12" customWidth="1"/>
    <col min="5130" max="5130" width="30.42578125" style="12" customWidth="1"/>
    <col min="5131" max="5131" width="8.7109375" style="12"/>
    <col min="5132" max="5132" width="11.5703125" style="12" bestFit="1" customWidth="1"/>
    <col min="5133" max="5373" width="8.7109375" style="12"/>
    <col min="5374" max="5374" width="2.140625" style="12" customWidth="1"/>
    <col min="5375" max="5375" width="9" style="12" customWidth="1"/>
    <col min="5376" max="5376" width="0" style="12" hidden="1" customWidth="1"/>
    <col min="5377" max="5377" width="33.7109375" style="12" customWidth="1"/>
    <col min="5378" max="5378" width="16.140625" style="12" customWidth="1"/>
    <col min="5379" max="5379" width="13.42578125" style="12" customWidth="1"/>
    <col min="5380" max="5380" width="9.5703125" style="12" customWidth="1"/>
    <col min="5381" max="5381" width="34" style="12" customWidth="1"/>
    <col min="5382" max="5382" width="5.85546875" style="12" customWidth="1"/>
    <col min="5383" max="5383" width="28.85546875" style="12" customWidth="1"/>
    <col min="5384" max="5384" width="0" style="12" hidden="1" customWidth="1"/>
    <col min="5385" max="5385" width="4.5703125" style="12" customWidth="1"/>
    <col min="5386" max="5386" width="30.42578125" style="12" customWidth="1"/>
    <col min="5387" max="5387" width="8.7109375" style="12"/>
    <col min="5388" max="5388" width="11.5703125" style="12" bestFit="1" customWidth="1"/>
    <col min="5389" max="5629" width="8.7109375" style="12"/>
    <col min="5630" max="5630" width="2.140625" style="12" customWidth="1"/>
    <col min="5631" max="5631" width="9" style="12" customWidth="1"/>
    <col min="5632" max="5632" width="0" style="12" hidden="1" customWidth="1"/>
    <col min="5633" max="5633" width="33.7109375" style="12" customWidth="1"/>
    <col min="5634" max="5634" width="16.140625" style="12" customWidth="1"/>
    <col min="5635" max="5635" width="13.42578125" style="12" customWidth="1"/>
    <col min="5636" max="5636" width="9.5703125" style="12" customWidth="1"/>
    <col min="5637" max="5637" width="34" style="12" customWidth="1"/>
    <col min="5638" max="5638" width="5.85546875" style="12" customWidth="1"/>
    <col min="5639" max="5639" width="28.85546875" style="12" customWidth="1"/>
    <col min="5640" max="5640" width="0" style="12" hidden="1" customWidth="1"/>
    <col min="5641" max="5641" width="4.5703125" style="12" customWidth="1"/>
    <col min="5642" max="5642" width="30.42578125" style="12" customWidth="1"/>
    <col min="5643" max="5643" width="8.7109375" style="12"/>
    <col min="5644" max="5644" width="11.5703125" style="12" bestFit="1" customWidth="1"/>
    <col min="5645" max="5885" width="8.7109375" style="12"/>
    <col min="5886" max="5886" width="2.140625" style="12" customWidth="1"/>
    <col min="5887" max="5887" width="9" style="12" customWidth="1"/>
    <col min="5888" max="5888" width="0" style="12" hidden="1" customWidth="1"/>
    <col min="5889" max="5889" width="33.7109375" style="12" customWidth="1"/>
    <col min="5890" max="5890" width="16.140625" style="12" customWidth="1"/>
    <col min="5891" max="5891" width="13.42578125" style="12" customWidth="1"/>
    <col min="5892" max="5892" width="9.5703125" style="12" customWidth="1"/>
    <col min="5893" max="5893" width="34" style="12" customWidth="1"/>
    <col min="5894" max="5894" width="5.85546875" style="12" customWidth="1"/>
    <col min="5895" max="5895" width="28.85546875" style="12" customWidth="1"/>
    <col min="5896" max="5896" width="0" style="12" hidden="1" customWidth="1"/>
    <col min="5897" max="5897" width="4.5703125" style="12" customWidth="1"/>
    <col min="5898" max="5898" width="30.42578125" style="12" customWidth="1"/>
    <col min="5899" max="5899" width="8.7109375" style="12"/>
    <col min="5900" max="5900" width="11.5703125" style="12" bestFit="1" customWidth="1"/>
    <col min="5901" max="6141" width="8.7109375" style="12"/>
    <col min="6142" max="6142" width="2.140625" style="12" customWidth="1"/>
    <col min="6143" max="6143" width="9" style="12" customWidth="1"/>
    <col min="6144" max="6144" width="0" style="12" hidden="1" customWidth="1"/>
    <col min="6145" max="6145" width="33.7109375" style="12" customWidth="1"/>
    <col min="6146" max="6146" width="16.140625" style="12" customWidth="1"/>
    <col min="6147" max="6147" width="13.42578125" style="12" customWidth="1"/>
    <col min="6148" max="6148" width="9.5703125" style="12" customWidth="1"/>
    <col min="6149" max="6149" width="34" style="12" customWidth="1"/>
    <col min="6150" max="6150" width="5.85546875" style="12" customWidth="1"/>
    <col min="6151" max="6151" width="28.85546875" style="12" customWidth="1"/>
    <col min="6152" max="6152" width="0" style="12" hidden="1" customWidth="1"/>
    <col min="6153" max="6153" width="4.5703125" style="12" customWidth="1"/>
    <col min="6154" max="6154" width="30.42578125" style="12" customWidth="1"/>
    <col min="6155" max="6155" width="8.7109375" style="12"/>
    <col min="6156" max="6156" width="11.5703125" style="12" bestFit="1" customWidth="1"/>
    <col min="6157" max="6397" width="8.7109375" style="12"/>
    <col min="6398" max="6398" width="2.140625" style="12" customWidth="1"/>
    <col min="6399" max="6399" width="9" style="12" customWidth="1"/>
    <col min="6400" max="6400" width="0" style="12" hidden="1" customWidth="1"/>
    <col min="6401" max="6401" width="33.7109375" style="12" customWidth="1"/>
    <col min="6402" max="6402" width="16.140625" style="12" customWidth="1"/>
    <col min="6403" max="6403" width="13.42578125" style="12" customWidth="1"/>
    <col min="6404" max="6404" width="9.5703125" style="12" customWidth="1"/>
    <col min="6405" max="6405" width="34" style="12" customWidth="1"/>
    <col min="6406" max="6406" width="5.85546875" style="12" customWidth="1"/>
    <col min="6407" max="6407" width="28.85546875" style="12" customWidth="1"/>
    <col min="6408" max="6408" width="0" style="12" hidden="1" customWidth="1"/>
    <col min="6409" max="6409" width="4.5703125" style="12" customWidth="1"/>
    <col min="6410" max="6410" width="30.42578125" style="12" customWidth="1"/>
    <col min="6411" max="6411" width="8.7109375" style="12"/>
    <col min="6412" max="6412" width="11.5703125" style="12" bestFit="1" customWidth="1"/>
    <col min="6413" max="6653" width="8.7109375" style="12"/>
    <col min="6654" max="6654" width="2.140625" style="12" customWidth="1"/>
    <col min="6655" max="6655" width="9" style="12" customWidth="1"/>
    <col min="6656" max="6656" width="0" style="12" hidden="1" customWidth="1"/>
    <col min="6657" max="6657" width="33.7109375" style="12" customWidth="1"/>
    <col min="6658" max="6658" width="16.140625" style="12" customWidth="1"/>
    <col min="6659" max="6659" width="13.42578125" style="12" customWidth="1"/>
    <col min="6660" max="6660" width="9.5703125" style="12" customWidth="1"/>
    <col min="6661" max="6661" width="34" style="12" customWidth="1"/>
    <col min="6662" max="6662" width="5.85546875" style="12" customWidth="1"/>
    <col min="6663" max="6663" width="28.85546875" style="12" customWidth="1"/>
    <col min="6664" max="6664" width="0" style="12" hidden="1" customWidth="1"/>
    <col min="6665" max="6665" width="4.5703125" style="12" customWidth="1"/>
    <col min="6666" max="6666" width="30.42578125" style="12" customWidth="1"/>
    <col min="6667" max="6667" width="8.7109375" style="12"/>
    <col min="6668" max="6668" width="11.5703125" style="12" bestFit="1" customWidth="1"/>
    <col min="6669" max="6909" width="8.7109375" style="12"/>
    <col min="6910" max="6910" width="2.140625" style="12" customWidth="1"/>
    <col min="6911" max="6911" width="9" style="12" customWidth="1"/>
    <col min="6912" max="6912" width="0" style="12" hidden="1" customWidth="1"/>
    <col min="6913" max="6913" width="33.7109375" style="12" customWidth="1"/>
    <col min="6914" max="6914" width="16.140625" style="12" customWidth="1"/>
    <col min="6915" max="6915" width="13.42578125" style="12" customWidth="1"/>
    <col min="6916" max="6916" width="9.5703125" style="12" customWidth="1"/>
    <col min="6917" max="6917" width="34" style="12" customWidth="1"/>
    <col min="6918" max="6918" width="5.85546875" style="12" customWidth="1"/>
    <col min="6919" max="6919" width="28.85546875" style="12" customWidth="1"/>
    <col min="6920" max="6920" width="0" style="12" hidden="1" customWidth="1"/>
    <col min="6921" max="6921" width="4.5703125" style="12" customWidth="1"/>
    <col min="6922" max="6922" width="30.42578125" style="12" customWidth="1"/>
    <col min="6923" max="6923" width="8.7109375" style="12"/>
    <col min="6924" max="6924" width="11.5703125" style="12" bestFit="1" customWidth="1"/>
    <col min="6925" max="7165" width="8.7109375" style="12"/>
    <col min="7166" max="7166" width="2.140625" style="12" customWidth="1"/>
    <col min="7167" max="7167" width="9" style="12" customWidth="1"/>
    <col min="7168" max="7168" width="0" style="12" hidden="1" customWidth="1"/>
    <col min="7169" max="7169" width="33.7109375" style="12" customWidth="1"/>
    <col min="7170" max="7170" width="16.140625" style="12" customWidth="1"/>
    <col min="7171" max="7171" width="13.42578125" style="12" customWidth="1"/>
    <col min="7172" max="7172" width="9.5703125" style="12" customWidth="1"/>
    <col min="7173" max="7173" width="34" style="12" customWidth="1"/>
    <col min="7174" max="7174" width="5.85546875" style="12" customWidth="1"/>
    <col min="7175" max="7175" width="28.85546875" style="12" customWidth="1"/>
    <col min="7176" max="7176" width="0" style="12" hidden="1" customWidth="1"/>
    <col min="7177" max="7177" width="4.5703125" style="12" customWidth="1"/>
    <col min="7178" max="7178" width="30.42578125" style="12" customWidth="1"/>
    <col min="7179" max="7179" width="8.7109375" style="12"/>
    <col min="7180" max="7180" width="11.5703125" style="12" bestFit="1" customWidth="1"/>
    <col min="7181" max="7421" width="8.7109375" style="12"/>
    <col min="7422" max="7422" width="2.140625" style="12" customWidth="1"/>
    <col min="7423" max="7423" width="9" style="12" customWidth="1"/>
    <col min="7424" max="7424" width="0" style="12" hidden="1" customWidth="1"/>
    <col min="7425" max="7425" width="33.7109375" style="12" customWidth="1"/>
    <col min="7426" max="7426" width="16.140625" style="12" customWidth="1"/>
    <col min="7427" max="7427" width="13.42578125" style="12" customWidth="1"/>
    <col min="7428" max="7428" width="9.5703125" style="12" customWidth="1"/>
    <col min="7429" max="7429" width="34" style="12" customWidth="1"/>
    <col min="7430" max="7430" width="5.85546875" style="12" customWidth="1"/>
    <col min="7431" max="7431" width="28.85546875" style="12" customWidth="1"/>
    <col min="7432" max="7432" width="0" style="12" hidden="1" customWidth="1"/>
    <col min="7433" max="7433" width="4.5703125" style="12" customWidth="1"/>
    <col min="7434" max="7434" width="30.42578125" style="12" customWidth="1"/>
    <col min="7435" max="7435" width="8.7109375" style="12"/>
    <col min="7436" max="7436" width="11.5703125" style="12" bestFit="1" customWidth="1"/>
    <col min="7437" max="7677" width="8.7109375" style="12"/>
    <col min="7678" max="7678" width="2.140625" style="12" customWidth="1"/>
    <col min="7679" max="7679" width="9" style="12" customWidth="1"/>
    <col min="7680" max="7680" width="0" style="12" hidden="1" customWidth="1"/>
    <col min="7681" max="7681" width="33.7109375" style="12" customWidth="1"/>
    <col min="7682" max="7682" width="16.140625" style="12" customWidth="1"/>
    <col min="7683" max="7683" width="13.42578125" style="12" customWidth="1"/>
    <col min="7684" max="7684" width="9.5703125" style="12" customWidth="1"/>
    <col min="7685" max="7685" width="34" style="12" customWidth="1"/>
    <col min="7686" max="7686" width="5.85546875" style="12" customWidth="1"/>
    <col min="7687" max="7687" width="28.85546875" style="12" customWidth="1"/>
    <col min="7688" max="7688" width="0" style="12" hidden="1" customWidth="1"/>
    <col min="7689" max="7689" width="4.5703125" style="12" customWidth="1"/>
    <col min="7690" max="7690" width="30.42578125" style="12" customWidth="1"/>
    <col min="7691" max="7691" width="8.7109375" style="12"/>
    <col min="7692" max="7692" width="11.5703125" style="12" bestFit="1" customWidth="1"/>
    <col min="7693" max="7933" width="8.7109375" style="12"/>
    <col min="7934" max="7934" width="2.140625" style="12" customWidth="1"/>
    <col min="7935" max="7935" width="9" style="12" customWidth="1"/>
    <col min="7936" max="7936" width="0" style="12" hidden="1" customWidth="1"/>
    <col min="7937" max="7937" width="33.7109375" style="12" customWidth="1"/>
    <col min="7938" max="7938" width="16.140625" style="12" customWidth="1"/>
    <col min="7939" max="7939" width="13.42578125" style="12" customWidth="1"/>
    <col min="7940" max="7940" width="9.5703125" style="12" customWidth="1"/>
    <col min="7941" max="7941" width="34" style="12" customWidth="1"/>
    <col min="7942" max="7942" width="5.85546875" style="12" customWidth="1"/>
    <col min="7943" max="7943" width="28.85546875" style="12" customWidth="1"/>
    <col min="7944" max="7944" width="0" style="12" hidden="1" customWidth="1"/>
    <col min="7945" max="7945" width="4.5703125" style="12" customWidth="1"/>
    <col min="7946" max="7946" width="30.42578125" style="12" customWidth="1"/>
    <col min="7947" max="7947" width="8.7109375" style="12"/>
    <col min="7948" max="7948" width="11.5703125" style="12" bestFit="1" customWidth="1"/>
    <col min="7949" max="8189" width="8.7109375" style="12"/>
    <col min="8190" max="8190" width="2.140625" style="12" customWidth="1"/>
    <col min="8191" max="8191" width="9" style="12" customWidth="1"/>
    <col min="8192" max="8192" width="0" style="12" hidden="1" customWidth="1"/>
    <col min="8193" max="8193" width="33.7109375" style="12" customWidth="1"/>
    <col min="8194" max="8194" width="16.140625" style="12" customWidth="1"/>
    <col min="8195" max="8195" width="13.42578125" style="12" customWidth="1"/>
    <col min="8196" max="8196" width="9.5703125" style="12" customWidth="1"/>
    <col min="8197" max="8197" width="34" style="12" customWidth="1"/>
    <col min="8198" max="8198" width="5.85546875" style="12" customWidth="1"/>
    <col min="8199" max="8199" width="28.85546875" style="12" customWidth="1"/>
    <col min="8200" max="8200" width="0" style="12" hidden="1" customWidth="1"/>
    <col min="8201" max="8201" width="4.5703125" style="12" customWidth="1"/>
    <col min="8202" max="8202" width="30.42578125" style="12" customWidth="1"/>
    <col min="8203" max="8203" width="8.7109375" style="12"/>
    <col min="8204" max="8204" width="11.5703125" style="12" bestFit="1" customWidth="1"/>
    <col min="8205" max="8445" width="8.7109375" style="12"/>
    <col min="8446" max="8446" width="2.140625" style="12" customWidth="1"/>
    <col min="8447" max="8447" width="9" style="12" customWidth="1"/>
    <col min="8448" max="8448" width="0" style="12" hidden="1" customWidth="1"/>
    <col min="8449" max="8449" width="33.7109375" style="12" customWidth="1"/>
    <col min="8450" max="8450" width="16.140625" style="12" customWidth="1"/>
    <col min="8451" max="8451" width="13.42578125" style="12" customWidth="1"/>
    <col min="8452" max="8452" width="9.5703125" style="12" customWidth="1"/>
    <col min="8453" max="8453" width="34" style="12" customWidth="1"/>
    <col min="8454" max="8454" width="5.85546875" style="12" customWidth="1"/>
    <col min="8455" max="8455" width="28.85546875" style="12" customWidth="1"/>
    <col min="8456" max="8456" width="0" style="12" hidden="1" customWidth="1"/>
    <col min="8457" max="8457" width="4.5703125" style="12" customWidth="1"/>
    <col min="8458" max="8458" width="30.42578125" style="12" customWidth="1"/>
    <col min="8459" max="8459" width="8.7109375" style="12"/>
    <col min="8460" max="8460" width="11.5703125" style="12" bestFit="1" customWidth="1"/>
    <col min="8461" max="8701" width="8.7109375" style="12"/>
    <col min="8702" max="8702" width="2.140625" style="12" customWidth="1"/>
    <col min="8703" max="8703" width="9" style="12" customWidth="1"/>
    <col min="8704" max="8704" width="0" style="12" hidden="1" customWidth="1"/>
    <col min="8705" max="8705" width="33.7109375" style="12" customWidth="1"/>
    <col min="8706" max="8706" width="16.140625" style="12" customWidth="1"/>
    <col min="8707" max="8707" width="13.42578125" style="12" customWidth="1"/>
    <col min="8708" max="8708" width="9.5703125" style="12" customWidth="1"/>
    <col min="8709" max="8709" width="34" style="12" customWidth="1"/>
    <col min="8710" max="8710" width="5.85546875" style="12" customWidth="1"/>
    <col min="8711" max="8711" width="28.85546875" style="12" customWidth="1"/>
    <col min="8712" max="8712" width="0" style="12" hidden="1" customWidth="1"/>
    <col min="8713" max="8713" width="4.5703125" style="12" customWidth="1"/>
    <col min="8714" max="8714" width="30.42578125" style="12" customWidth="1"/>
    <col min="8715" max="8715" width="8.7109375" style="12"/>
    <col min="8716" max="8716" width="11.5703125" style="12" bestFit="1" customWidth="1"/>
    <col min="8717" max="8957" width="8.7109375" style="12"/>
    <col min="8958" max="8958" width="2.140625" style="12" customWidth="1"/>
    <col min="8959" max="8959" width="9" style="12" customWidth="1"/>
    <col min="8960" max="8960" width="0" style="12" hidden="1" customWidth="1"/>
    <col min="8961" max="8961" width="33.7109375" style="12" customWidth="1"/>
    <col min="8962" max="8962" width="16.140625" style="12" customWidth="1"/>
    <col min="8963" max="8963" width="13.42578125" style="12" customWidth="1"/>
    <col min="8964" max="8964" width="9.5703125" style="12" customWidth="1"/>
    <col min="8965" max="8965" width="34" style="12" customWidth="1"/>
    <col min="8966" max="8966" width="5.85546875" style="12" customWidth="1"/>
    <col min="8967" max="8967" width="28.85546875" style="12" customWidth="1"/>
    <col min="8968" max="8968" width="0" style="12" hidden="1" customWidth="1"/>
    <col min="8969" max="8969" width="4.5703125" style="12" customWidth="1"/>
    <col min="8970" max="8970" width="30.42578125" style="12" customWidth="1"/>
    <col min="8971" max="8971" width="8.7109375" style="12"/>
    <col min="8972" max="8972" width="11.5703125" style="12" bestFit="1" customWidth="1"/>
    <col min="8973" max="9213" width="8.7109375" style="12"/>
    <col min="9214" max="9214" width="2.140625" style="12" customWidth="1"/>
    <col min="9215" max="9215" width="9" style="12" customWidth="1"/>
    <col min="9216" max="9216" width="0" style="12" hidden="1" customWidth="1"/>
    <col min="9217" max="9217" width="33.7109375" style="12" customWidth="1"/>
    <col min="9218" max="9218" width="16.140625" style="12" customWidth="1"/>
    <col min="9219" max="9219" width="13.42578125" style="12" customWidth="1"/>
    <col min="9220" max="9220" width="9.5703125" style="12" customWidth="1"/>
    <col min="9221" max="9221" width="34" style="12" customWidth="1"/>
    <col min="9222" max="9222" width="5.85546875" style="12" customWidth="1"/>
    <col min="9223" max="9223" width="28.85546875" style="12" customWidth="1"/>
    <col min="9224" max="9224" width="0" style="12" hidden="1" customWidth="1"/>
    <col min="9225" max="9225" width="4.5703125" style="12" customWidth="1"/>
    <col min="9226" max="9226" width="30.42578125" style="12" customWidth="1"/>
    <col min="9227" max="9227" width="8.7109375" style="12"/>
    <col min="9228" max="9228" width="11.5703125" style="12" bestFit="1" customWidth="1"/>
    <col min="9229" max="9469" width="8.7109375" style="12"/>
    <col min="9470" max="9470" width="2.140625" style="12" customWidth="1"/>
    <col min="9471" max="9471" width="9" style="12" customWidth="1"/>
    <col min="9472" max="9472" width="0" style="12" hidden="1" customWidth="1"/>
    <col min="9473" max="9473" width="33.7109375" style="12" customWidth="1"/>
    <col min="9474" max="9474" width="16.140625" style="12" customWidth="1"/>
    <col min="9475" max="9475" width="13.42578125" style="12" customWidth="1"/>
    <col min="9476" max="9476" width="9.5703125" style="12" customWidth="1"/>
    <col min="9477" max="9477" width="34" style="12" customWidth="1"/>
    <col min="9478" max="9478" width="5.85546875" style="12" customWidth="1"/>
    <col min="9479" max="9479" width="28.85546875" style="12" customWidth="1"/>
    <col min="9480" max="9480" width="0" style="12" hidden="1" customWidth="1"/>
    <col min="9481" max="9481" width="4.5703125" style="12" customWidth="1"/>
    <col min="9482" max="9482" width="30.42578125" style="12" customWidth="1"/>
    <col min="9483" max="9483" width="8.7109375" style="12"/>
    <col min="9484" max="9484" width="11.5703125" style="12" bestFit="1" customWidth="1"/>
    <col min="9485" max="9725" width="8.7109375" style="12"/>
    <col min="9726" max="9726" width="2.140625" style="12" customWidth="1"/>
    <col min="9727" max="9727" width="9" style="12" customWidth="1"/>
    <col min="9728" max="9728" width="0" style="12" hidden="1" customWidth="1"/>
    <col min="9729" max="9729" width="33.7109375" style="12" customWidth="1"/>
    <col min="9730" max="9730" width="16.140625" style="12" customWidth="1"/>
    <col min="9731" max="9731" width="13.42578125" style="12" customWidth="1"/>
    <col min="9732" max="9732" width="9.5703125" style="12" customWidth="1"/>
    <col min="9733" max="9733" width="34" style="12" customWidth="1"/>
    <col min="9734" max="9734" width="5.85546875" style="12" customWidth="1"/>
    <col min="9735" max="9735" width="28.85546875" style="12" customWidth="1"/>
    <col min="9736" max="9736" width="0" style="12" hidden="1" customWidth="1"/>
    <col min="9737" max="9737" width="4.5703125" style="12" customWidth="1"/>
    <col min="9738" max="9738" width="30.42578125" style="12" customWidth="1"/>
    <col min="9739" max="9739" width="8.7109375" style="12"/>
    <col min="9740" max="9740" width="11.5703125" style="12" bestFit="1" customWidth="1"/>
    <col min="9741" max="9981" width="8.7109375" style="12"/>
    <col min="9982" max="9982" width="2.140625" style="12" customWidth="1"/>
    <col min="9983" max="9983" width="9" style="12" customWidth="1"/>
    <col min="9984" max="9984" width="0" style="12" hidden="1" customWidth="1"/>
    <col min="9985" max="9985" width="33.7109375" style="12" customWidth="1"/>
    <col min="9986" max="9986" width="16.140625" style="12" customWidth="1"/>
    <col min="9987" max="9987" width="13.42578125" style="12" customWidth="1"/>
    <col min="9988" max="9988" width="9.5703125" style="12" customWidth="1"/>
    <col min="9989" max="9989" width="34" style="12" customWidth="1"/>
    <col min="9990" max="9990" width="5.85546875" style="12" customWidth="1"/>
    <col min="9991" max="9991" width="28.85546875" style="12" customWidth="1"/>
    <col min="9992" max="9992" width="0" style="12" hidden="1" customWidth="1"/>
    <col min="9993" max="9993" width="4.5703125" style="12" customWidth="1"/>
    <col min="9994" max="9994" width="30.42578125" style="12" customWidth="1"/>
    <col min="9995" max="9995" width="8.7109375" style="12"/>
    <col min="9996" max="9996" width="11.5703125" style="12" bestFit="1" customWidth="1"/>
    <col min="9997" max="10237" width="8.7109375" style="12"/>
    <col min="10238" max="10238" width="2.140625" style="12" customWidth="1"/>
    <col min="10239" max="10239" width="9" style="12" customWidth="1"/>
    <col min="10240" max="10240" width="0" style="12" hidden="1" customWidth="1"/>
    <col min="10241" max="10241" width="33.7109375" style="12" customWidth="1"/>
    <col min="10242" max="10242" width="16.140625" style="12" customWidth="1"/>
    <col min="10243" max="10243" width="13.42578125" style="12" customWidth="1"/>
    <col min="10244" max="10244" width="9.5703125" style="12" customWidth="1"/>
    <col min="10245" max="10245" width="34" style="12" customWidth="1"/>
    <col min="10246" max="10246" width="5.85546875" style="12" customWidth="1"/>
    <col min="10247" max="10247" width="28.85546875" style="12" customWidth="1"/>
    <col min="10248" max="10248" width="0" style="12" hidden="1" customWidth="1"/>
    <col min="10249" max="10249" width="4.5703125" style="12" customWidth="1"/>
    <col min="10250" max="10250" width="30.42578125" style="12" customWidth="1"/>
    <col min="10251" max="10251" width="8.7109375" style="12"/>
    <col min="10252" max="10252" width="11.5703125" style="12" bestFit="1" customWidth="1"/>
    <col min="10253" max="10493" width="8.7109375" style="12"/>
    <col min="10494" max="10494" width="2.140625" style="12" customWidth="1"/>
    <col min="10495" max="10495" width="9" style="12" customWidth="1"/>
    <col min="10496" max="10496" width="0" style="12" hidden="1" customWidth="1"/>
    <col min="10497" max="10497" width="33.7109375" style="12" customWidth="1"/>
    <col min="10498" max="10498" width="16.140625" style="12" customWidth="1"/>
    <col min="10499" max="10499" width="13.42578125" style="12" customWidth="1"/>
    <col min="10500" max="10500" width="9.5703125" style="12" customWidth="1"/>
    <col min="10501" max="10501" width="34" style="12" customWidth="1"/>
    <col min="10502" max="10502" width="5.85546875" style="12" customWidth="1"/>
    <col min="10503" max="10503" width="28.85546875" style="12" customWidth="1"/>
    <col min="10504" max="10504" width="0" style="12" hidden="1" customWidth="1"/>
    <col min="10505" max="10505" width="4.5703125" style="12" customWidth="1"/>
    <col min="10506" max="10506" width="30.42578125" style="12" customWidth="1"/>
    <col min="10507" max="10507" width="8.7109375" style="12"/>
    <col min="10508" max="10508" width="11.5703125" style="12" bestFit="1" customWidth="1"/>
    <col min="10509" max="10749" width="8.7109375" style="12"/>
    <col min="10750" max="10750" width="2.140625" style="12" customWidth="1"/>
    <col min="10751" max="10751" width="9" style="12" customWidth="1"/>
    <col min="10752" max="10752" width="0" style="12" hidden="1" customWidth="1"/>
    <col min="10753" max="10753" width="33.7109375" style="12" customWidth="1"/>
    <col min="10754" max="10754" width="16.140625" style="12" customWidth="1"/>
    <col min="10755" max="10755" width="13.42578125" style="12" customWidth="1"/>
    <col min="10756" max="10756" width="9.5703125" style="12" customWidth="1"/>
    <col min="10757" max="10757" width="34" style="12" customWidth="1"/>
    <col min="10758" max="10758" width="5.85546875" style="12" customWidth="1"/>
    <col min="10759" max="10759" width="28.85546875" style="12" customWidth="1"/>
    <col min="10760" max="10760" width="0" style="12" hidden="1" customWidth="1"/>
    <col min="10761" max="10761" width="4.5703125" style="12" customWidth="1"/>
    <col min="10762" max="10762" width="30.42578125" style="12" customWidth="1"/>
    <col min="10763" max="10763" width="8.7109375" style="12"/>
    <col min="10764" max="10764" width="11.5703125" style="12" bestFit="1" customWidth="1"/>
    <col min="10765" max="11005" width="8.7109375" style="12"/>
    <col min="11006" max="11006" width="2.140625" style="12" customWidth="1"/>
    <col min="11007" max="11007" width="9" style="12" customWidth="1"/>
    <col min="11008" max="11008" width="0" style="12" hidden="1" customWidth="1"/>
    <col min="11009" max="11009" width="33.7109375" style="12" customWidth="1"/>
    <col min="11010" max="11010" width="16.140625" style="12" customWidth="1"/>
    <col min="11011" max="11011" width="13.42578125" style="12" customWidth="1"/>
    <col min="11012" max="11012" width="9.5703125" style="12" customWidth="1"/>
    <col min="11013" max="11013" width="34" style="12" customWidth="1"/>
    <col min="11014" max="11014" width="5.85546875" style="12" customWidth="1"/>
    <col min="11015" max="11015" width="28.85546875" style="12" customWidth="1"/>
    <col min="11016" max="11016" width="0" style="12" hidden="1" customWidth="1"/>
    <col min="11017" max="11017" width="4.5703125" style="12" customWidth="1"/>
    <col min="11018" max="11018" width="30.42578125" style="12" customWidth="1"/>
    <col min="11019" max="11019" width="8.7109375" style="12"/>
    <col min="11020" max="11020" width="11.5703125" style="12" bestFit="1" customWidth="1"/>
    <col min="11021" max="11261" width="8.7109375" style="12"/>
    <col min="11262" max="11262" width="2.140625" style="12" customWidth="1"/>
    <col min="11263" max="11263" width="9" style="12" customWidth="1"/>
    <col min="11264" max="11264" width="0" style="12" hidden="1" customWidth="1"/>
    <col min="11265" max="11265" width="33.7109375" style="12" customWidth="1"/>
    <col min="11266" max="11266" width="16.140625" style="12" customWidth="1"/>
    <col min="11267" max="11267" width="13.42578125" style="12" customWidth="1"/>
    <col min="11268" max="11268" width="9.5703125" style="12" customWidth="1"/>
    <col min="11269" max="11269" width="34" style="12" customWidth="1"/>
    <col min="11270" max="11270" width="5.85546875" style="12" customWidth="1"/>
    <col min="11271" max="11271" width="28.85546875" style="12" customWidth="1"/>
    <col min="11272" max="11272" width="0" style="12" hidden="1" customWidth="1"/>
    <col min="11273" max="11273" width="4.5703125" style="12" customWidth="1"/>
    <col min="11274" max="11274" width="30.42578125" style="12" customWidth="1"/>
    <col min="11275" max="11275" width="8.7109375" style="12"/>
    <col min="11276" max="11276" width="11.5703125" style="12" bestFit="1" customWidth="1"/>
    <col min="11277" max="11517" width="8.7109375" style="12"/>
    <col min="11518" max="11518" width="2.140625" style="12" customWidth="1"/>
    <col min="11519" max="11519" width="9" style="12" customWidth="1"/>
    <col min="11520" max="11520" width="0" style="12" hidden="1" customWidth="1"/>
    <col min="11521" max="11521" width="33.7109375" style="12" customWidth="1"/>
    <col min="11522" max="11522" width="16.140625" style="12" customWidth="1"/>
    <col min="11523" max="11523" width="13.42578125" style="12" customWidth="1"/>
    <col min="11524" max="11524" width="9.5703125" style="12" customWidth="1"/>
    <col min="11525" max="11525" width="34" style="12" customWidth="1"/>
    <col min="11526" max="11526" width="5.85546875" style="12" customWidth="1"/>
    <col min="11527" max="11527" width="28.85546875" style="12" customWidth="1"/>
    <col min="11528" max="11528" width="0" style="12" hidden="1" customWidth="1"/>
    <col min="11529" max="11529" width="4.5703125" style="12" customWidth="1"/>
    <col min="11530" max="11530" width="30.42578125" style="12" customWidth="1"/>
    <col min="11531" max="11531" width="8.7109375" style="12"/>
    <col min="11532" max="11532" width="11.5703125" style="12" bestFit="1" customWidth="1"/>
    <col min="11533" max="11773" width="8.7109375" style="12"/>
    <col min="11774" max="11774" width="2.140625" style="12" customWidth="1"/>
    <col min="11775" max="11775" width="9" style="12" customWidth="1"/>
    <col min="11776" max="11776" width="0" style="12" hidden="1" customWidth="1"/>
    <col min="11777" max="11777" width="33.7109375" style="12" customWidth="1"/>
    <col min="11778" max="11778" width="16.140625" style="12" customWidth="1"/>
    <col min="11779" max="11779" width="13.42578125" style="12" customWidth="1"/>
    <col min="11780" max="11780" width="9.5703125" style="12" customWidth="1"/>
    <col min="11781" max="11781" width="34" style="12" customWidth="1"/>
    <col min="11782" max="11782" width="5.85546875" style="12" customWidth="1"/>
    <col min="11783" max="11783" width="28.85546875" style="12" customWidth="1"/>
    <col min="11784" max="11784" width="0" style="12" hidden="1" customWidth="1"/>
    <col min="11785" max="11785" width="4.5703125" style="12" customWidth="1"/>
    <col min="11786" max="11786" width="30.42578125" style="12" customWidth="1"/>
    <col min="11787" max="11787" width="8.7109375" style="12"/>
    <col min="11788" max="11788" width="11.5703125" style="12" bestFit="1" customWidth="1"/>
    <col min="11789" max="12029" width="8.7109375" style="12"/>
    <col min="12030" max="12030" width="2.140625" style="12" customWidth="1"/>
    <col min="12031" max="12031" width="9" style="12" customWidth="1"/>
    <col min="12032" max="12032" width="0" style="12" hidden="1" customWidth="1"/>
    <col min="12033" max="12033" width="33.7109375" style="12" customWidth="1"/>
    <col min="12034" max="12034" width="16.140625" style="12" customWidth="1"/>
    <col min="12035" max="12035" width="13.42578125" style="12" customWidth="1"/>
    <col min="12036" max="12036" width="9.5703125" style="12" customWidth="1"/>
    <col min="12037" max="12037" width="34" style="12" customWidth="1"/>
    <col min="12038" max="12038" width="5.85546875" style="12" customWidth="1"/>
    <col min="12039" max="12039" width="28.85546875" style="12" customWidth="1"/>
    <col min="12040" max="12040" width="0" style="12" hidden="1" customWidth="1"/>
    <col min="12041" max="12041" width="4.5703125" style="12" customWidth="1"/>
    <col min="12042" max="12042" width="30.42578125" style="12" customWidth="1"/>
    <col min="12043" max="12043" width="8.7109375" style="12"/>
    <col min="12044" max="12044" width="11.5703125" style="12" bestFit="1" customWidth="1"/>
    <col min="12045" max="12285" width="8.7109375" style="12"/>
    <col min="12286" max="12286" width="2.140625" style="12" customWidth="1"/>
    <col min="12287" max="12287" width="9" style="12" customWidth="1"/>
    <col min="12288" max="12288" width="0" style="12" hidden="1" customWidth="1"/>
    <col min="12289" max="12289" width="33.7109375" style="12" customWidth="1"/>
    <col min="12290" max="12290" width="16.140625" style="12" customWidth="1"/>
    <col min="12291" max="12291" width="13.42578125" style="12" customWidth="1"/>
    <col min="12292" max="12292" width="9.5703125" style="12" customWidth="1"/>
    <col min="12293" max="12293" width="34" style="12" customWidth="1"/>
    <col min="12294" max="12294" width="5.85546875" style="12" customWidth="1"/>
    <col min="12295" max="12295" width="28.85546875" style="12" customWidth="1"/>
    <col min="12296" max="12296" width="0" style="12" hidden="1" customWidth="1"/>
    <col min="12297" max="12297" width="4.5703125" style="12" customWidth="1"/>
    <col min="12298" max="12298" width="30.42578125" style="12" customWidth="1"/>
    <col min="12299" max="12299" width="8.7109375" style="12"/>
    <col min="12300" max="12300" width="11.5703125" style="12" bestFit="1" customWidth="1"/>
    <col min="12301" max="12541" width="8.7109375" style="12"/>
    <col min="12542" max="12542" width="2.140625" style="12" customWidth="1"/>
    <col min="12543" max="12543" width="9" style="12" customWidth="1"/>
    <col min="12544" max="12544" width="0" style="12" hidden="1" customWidth="1"/>
    <col min="12545" max="12545" width="33.7109375" style="12" customWidth="1"/>
    <col min="12546" max="12546" width="16.140625" style="12" customWidth="1"/>
    <col min="12547" max="12547" width="13.42578125" style="12" customWidth="1"/>
    <col min="12548" max="12548" width="9.5703125" style="12" customWidth="1"/>
    <col min="12549" max="12549" width="34" style="12" customWidth="1"/>
    <col min="12550" max="12550" width="5.85546875" style="12" customWidth="1"/>
    <col min="12551" max="12551" width="28.85546875" style="12" customWidth="1"/>
    <col min="12552" max="12552" width="0" style="12" hidden="1" customWidth="1"/>
    <col min="12553" max="12553" width="4.5703125" style="12" customWidth="1"/>
    <col min="12554" max="12554" width="30.42578125" style="12" customWidth="1"/>
    <col min="12555" max="12555" width="8.7109375" style="12"/>
    <col min="12556" max="12556" width="11.5703125" style="12" bestFit="1" customWidth="1"/>
    <col min="12557" max="12797" width="8.7109375" style="12"/>
    <col min="12798" max="12798" width="2.140625" style="12" customWidth="1"/>
    <col min="12799" max="12799" width="9" style="12" customWidth="1"/>
    <col min="12800" max="12800" width="0" style="12" hidden="1" customWidth="1"/>
    <col min="12801" max="12801" width="33.7109375" style="12" customWidth="1"/>
    <col min="12802" max="12802" width="16.140625" style="12" customWidth="1"/>
    <col min="12803" max="12803" width="13.42578125" style="12" customWidth="1"/>
    <col min="12804" max="12804" width="9.5703125" style="12" customWidth="1"/>
    <col min="12805" max="12805" width="34" style="12" customWidth="1"/>
    <col min="12806" max="12806" width="5.85546875" style="12" customWidth="1"/>
    <col min="12807" max="12807" width="28.85546875" style="12" customWidth="1"/>
    <col min="12808" max="12808" width="0" style="12" hidden="1" customWidth="1"/>
    <col min="12809" max="12809" width="4.5703125" style="12" customWidth="1"/>
    <col min="12810" max="12810" width="30.42578125" style="12" customWidth="1"/>
    <col min="12811" max="12811" width="8.7109375" style="12"/>
    <col min="12812" max="12812" width="11.5703125" style="12" bestFit="1" customWidth="1"/>
    <col min="12813" max="13053" width="8.7109375" style="12"/>
    <col min="13054" max="13054" width="2.140625" style="12" customWidth="1"/>
    <col min="13055" max="13055" width="9" style="12" customWidth="1"/>
    <col min="13056" max="13056" width="0" style="12" hidden="1" customWidth="1"/>
    <col min="13057" max="13057" width="33.7109375" style="12" customWidth="1"/>
    <col min="13058" max="13058" width="16.140625" style="12" customWidth="1"/>
    <col min="13059" max="13059" width="13.42578125" style="12" customWidth="1"/>
    <col min="13060" max="13060" width="9.5703125" style="12" customWidth="1"/>
    <col min="13061" max="13061" width="34" style="12" customWidth="1"/>
    <col min="13062" max="13062" width="5.85546875" style="12" customWidth="1"/>
    <col min="13063" max="13063" width="28.85546875" style="12" customWidth="1"/>
    <col min="13064" max="13064" width="0" style="12" hidden="1" customWidth="1"/>
    <col min="13065" max="13065" width="4.5703125" style="12" customWidth="1"/>
    <col min="13066" max="13066" width="30.42578125" style="12" customWidth="1"/>
    <col min="13067" max="13067" width="8.7109375" style="12"/>
    <col min="13068" max="13068" width="11.5703125" style="12" bestFit="1" customWidth="1"/>
    <col min="13069" max="13309" width="8.7109375" style="12"/>
    <col min="13310" max="13310" width="2.140625" style="12" customWidth="1"/>
    <col min="13311" max="13311" width="9" style="12" customWidth="1"/>
    <col min="13312" max="13312" width="0" style="12" hidden="1" customWidth="1"/>
    <col min="13313" max="13313" width="33.7109375" style="12" customWidth="1"/>
    <col min="13314" max="13314" width="16.140625" style="12" customWidth="1"/>
    <col min="13315" max="13315" width="13.42578125" style="12" customWidth="1"/>
    <col min="13316" max="13316" width="9.5703125" style="12" customWidth="1"/>
    <col min="13317" max="13317" width="34" style="12" customWidth="1"/>
    <col min="13318" max="13318" width="5.85546875" style="12" customWidth="1"/>
    <col min="13319" max="13319" width="28.85546875" style="12" customWidth="1"/>
    <col min="13320" max="13320" width="0" style="12" hidden="1" customWidth="1"/>
    <col min="13321" max="13321" width="4.5703125" style="12" customWidth="1"/>
    <col min="13322" max="13322" width="30.42578125" style="12" customWidth="1"/>
    <col min="13323" max="13323" width="8.7109375" style="12"/>
    <col min="13324" max="13324" width="11.5703125" style="12" bestFit="1" customWidth="1"/>
    <col min="13325" max="13565" width="8.7109375" style="12"/>
    <col min="13566" max="13566" width="2.140625" style="12" customWidth="1"/>
    <col min="13567" max="13567" width="9" style="12" customWidth="1"/>
    <col min="13568" max="13568" width="0" style="12" hidden="1" customWidth="1"/>
    <col min="13569" max="13569" width="33.7109375" style="12" customWidth="1"/>
    <col min="13570" max="13570" width="16.140625" style="12" customWidth="1"/>
    <col min="13571" max="13571" width="13.42578125" style="12" customWidth="1"/>
    <col min="13572" max="13572" width="9.5703125" style="12" customWidth="1"/>
    <col min="13573" max="13573" width="34" style="12" customWidth="1"/>
    <col min="13574" max="13574" width="5.85546875" style="12" customWidth="1"/>
    <col min="13575" max="13575" width="28.85546875" style="12" customWidth="1"/>
    <col min="13576" max="13576" width="0" style="12" hidden="1" customWidth="1"/>
    <col min="13577" max="13577" width="4.5703125" style="12" customWidth="1"/>
    <col min="13578" max="13578" width="30.42578125" style="12" customWidth="1"/>
    <col min="13579" max="13579" width="8.7109375" style="12"/>
    <col min="13580" max="13580" width="11.5703125" style="12" bestFit="1" customWidth="1"/>
    <col min="13581" max="13821" width="8.7109375" style="12"/>
    <col min="13822" max="13822" width="2.140625" style="12" customWidth="1"/>
    <col min="13823" max="13823" width="9" style="12" customWidth="1"/>
    <col min="13824" max="13824" width="0" style="12" hidden="1" customWidth="1"/>
    <col min="13825" max="13825" width="33.7109375" style="12" customWidth="1"/>
    <col min="13826" max="13826" width="16.140625" style="12" customWidth="1"/>
    <col min="13827" max="13827" width="13.42578125" style="12" customWidth="1"/>
    <col min="13828" max="13828" width="9.5703125" style="12" customWidth="1"/>
    <col min="13829" max="13829" width="34" style="12" customWidth="1"/>
    <col min="13830" max="13830" width="5.85546875" style="12" customWidth="1"/>
    <col min="13831" max="13831" width="28.85546875" style="12" customWidth="1"/>
    <col min="13832" max="13832" width="0" style="12" hidden="1" customWidth="1"/>
    <col min="13833" max="13833" width="4.5703125" style="12" customWidth="1"/>
    <col min="13834" max="13834" width="30.42578125" style="12" customWidth="1"/>
    <col min="13835" max="13835" width="8.7109375" style="12"/>
    <col min="13836" max="13836" width="11.5703125" style="12" bestFit="1" customWidth="1"/>
    <col min="13837" max="14077" width="8.7109375" style="12"/>
    <col min="14078" max="14078" width="2.140625" style="12" customWidth="1"/>
    <col min="14079" max="14079" width="9" style="12" customWidth="1"/>
    <col min="14080" max="14080" width="0" style="12" hidden="1" customWidth="1"/>
    <col min="14081" max="14081" width="33.7109375" style="12" customWidth="1"/>
    <col min="14082" max="14082" width="16.140625" style="12" customWidth="1"/>
    <col min="14083" max="14083" width="13.42578125" style="12" customWidth="1"/>
    <col min="14084" max="14084" width="9.5703125" style="12" customWidth="1"/>
    <col min="14085" max="14085" width="34" style="12" customWidth="1"/>
    <col min="14086" max="14086" width="5.85546875" style="12" customWidth="1"/>
    <col min="14087" max="14087" width="28.85546875" style="12" customWidth="1"/>
    <col min="14088" max="14088" width="0" style="12" hidden="1" customWidth="1"/>
    <col min="14089" max="14089" width="4.5703125" style="12" customWidth="1"/>
    <col min="14090" max="14090" width="30.42578125" style="12" customWidth="1"/>
    <col min="14091" max="14091" width="8.7109375" style="12"/>
    <col min="14092" max="14092" width="11.5703125" style="12" bestFit="1" customWidth="1"/>
    <col min="14093" max="14333" width="8.7109375" style="12"/>
    <col min="14334" max="14334" width="2.140625" style="12" customWidth="1"/>
    <col min="14335" max="14335" width="9" style="12" customWidth="1"/>
    <col min="14336" max="14336" width="0" style="12" hidden="1" customWidth="1"/>
    <col min="14337" max="14337" width="33.7109375" style="12" customWidth="1"/>
    <col min="14338" max="14338" width="16.140625" style="12" customWidth="1"/>
    <col min="14339" max="14339" width="13.42578125" style="12" customWidth="1"/>
    <col min="14340" max="14340" width="9.5703125" style="12" customWidth="1"/>
    <col min="14341" max="14341" width="34" style="12" customWidth="1"/>
    <col min="14342" max="14342" width="5.85546875" style="12" customWidth="1"/>
    <col min="14343" max="14343" width="28.85546875" style="12" customWidth="1"/>
    <col min="14344" max="14344" width="0" style="12" hidden="1" customWidth="1"/>
    <col min="14345" max="14345" width="4.5703125" style="12" customWidth="1"/>
    <col min="14346" max="14346" width="30.42578125" style="12" customWidth="1"/>
    <col min="14347" max="14347" width="8.7109375" style="12"/>
    <col min="14348" max="14348" width="11.5703125" style="12" bestFit="1" customWidth="1"/>
    <col min="14349" max="14589" width="8.7109375" style="12"/>
    <col min="14590" max="14590" width="2.140625" style="12" customWidth="1"/>
    <col min="14591" max="14591" width="9" style="12" customWidth="1"/>
    <col min="14592" max="14592" width="0" style="12" hidden="1" customWidth="1"/>
    <col min="14593" max="14593" width="33.7109375" style="12" customWidth="1"/>
    <col min="14594" max="14594" width="16.140625" style="12" customWidth="1"/>
    <col min="14595" max="14595" width="13.42578125" style="12" customWidth="1"/>
    <col min="14596" max="14596" width="9.5703125" style="12" customWidth="1"/>
    <col min="14597" max="14597" width="34" style="12" customWidth="1"/>
    <col min="14598" max="14598" width="5.85546875" style="12" customWidth="1"/>
    <col min="14599" max="14599" width="28.85546875" style="12" customWidth="1"/>
    <col min="14600" max="14600" width="0" style="12" hidden="1" customWidth="1"/>
    <col min="14601" max="14601" width="4.5703125" style="12" customWidth="1"/>
    <col min="14602" max="14602" width="30.42578125" style="12" customWidth="1"/>
    <col min="14603" max="14603" width="8.7109375" style="12"/>
    <col min="14604" max="14604" width="11.5703125" style="12" bestFit="1" customWidth="1"/>
    <col min="14605" max="14845" width="8.7109375" style="12"/>
    <col min="14846" max="14846" width="2.140625" style="12" customWidth="1"/>
    <col min="14847" max="14847" width="9" style="12" customWidth="1"/>
    <col min="14848" max="14848" width="0" style="12" hidden="1" customWidth="1"/>
    <col min="14849" max="14849" width="33.7109375" style="12" customWidth="1"/>
    <col min="14850" max="14850" width="16.140625" style="12" customWidth="1"/>
    <col min="14851" max="14851" width="13.42578125" style="12" customWidth="1"/>
    <col min="14852" max="14852" width="9.5703125" style="12" customWidth="1"/>
    <col min="14853" max="14853" width="34" style="12" customWidth="1"/>
    <col min="14854" max="14854" width="5.85546875" style="12" customWidth="1"/>
    <col min="14855" max="14855" width="28.85546875" style="12" customWidth="1"/>
    <col min="14856" max="14856" width="0" style="12" hidden="1" customWidth="1"/>
    <col min="14857" max="14857" width="4.5703125" style="12" customWidth="1"/>
    <col min="14858" max="14858" width="30.42578125" style="12" customWidth="1"/>
    <col min="14859" max="14859" width="8.7109375" style="12"/>
    <col min="14860" max="14860" width="11.5703125" style="12" bestFit="1" customWidth="1"/>
    <col min="14861" max="15101" width="8.7109375" style="12"/>
    <col min="15102" max="15102" width="2.140625" style="12" customWidth="1"/>
    <col min="15103" max="15103" width="9" style="12" customWidth="1"/>
    <col min="15104" max="15104" width="0" style="12" hidden="1" customWidth="1"/>
    <col min="15105" max="15105" width="33.7109375" style="12" customWidth="1"/>
    <col min="15106" max="15106" width="16.140625" style="12" customWidth="1"/>
    <col min="15107" max="15107" width="13.42578125" style="12" customWidth="1"/>
    <col min="15108" max="15108" width="9.5703125" style="12" customWidth="1"/>
    <col min="15109" max="15109" width="34" style="12" customWidth="1"/>
    <col min="15110" max="15110" width="5.85546875" style="12" customWidth="1"/>
    <col min="15111" max="15111" width="28.85546875" style="12" customWidth="1"/>
    <col min="15112" max="15112" width="0" style="12" hidden="1" customWidth="1"/>
    <col min="15113" max="15113" width="4.5703125" style="12" customWidth="1"/>
    <col min="15114" max="15114" width="30.42578125" style="12" customWidth="1"/>
    <col min="15115" max="15115" width="8.7109375" style="12"/>
    <col min="15116" max="15116" width="11.5703125" style="12" bestFit="1" customWidth="1"/>
    <col min="15117" max="15357" width="8.7109375" style="12"/>
    <col min="15358" max="15358" width="2.140625" style="12" customWidth="1"/>
    <col min="15359" max="15359" width="9" style="12" customWidth="1"/>
    <col min="15360" max="15360" width="0" style="12" hidden="1" customWidth="1"/>
    <col min="15361" max="15361" width="33.7109375" style="12" customWidth="1"/>
    <col min="15362" max="15362" width="16.140625" style="12" customWidth="1"/>
    <col min="15363" max="15363" width="13.42578125" style="12" customWidth="1"/>
    <col min="15364" max="15364" width="9.5703125" style="12" customWidth="1"/>
    <col min="15365" max="15365" width="34" style="12" customWidth="1"/>
    <col min="15366" max="15366" width="5.85546875" style="12" customWidth="1"/>
    <col min="15367" max="15367" width="28.85546875" style="12" customWidth="1"/>
    <col min="15368" max="15368" width="0" style="12" hidden="1" customWidth="1"/>
    <col min="15369" max="15369" width="4.5703125" style="12" customWidth="1"/>
    <col min="15370" max="15370" width="30.42578125" style="12" customWidth="1"/>
    <col min="15371" max="15371" width="8.7109375" style="12"/>
    <col min="15372" max="15372" width="11.5703125" style="12" bestFit="1" customWidth="1"/>
    <col min="15373" max="15613" width="8.7109375" style="12"/>
    <col min="15614" max="15614" width="2.140625" style="12" customWidth="1"/>
    <col min="15615" max="15615" width="9" style="12" customWidth="1"/>
    <col min="15616" max="15616" width="0" style="12" hidden="1" customWidth="1"/>
    <col min="15617" max="15617" width="33.7109375" style="12" customWidth="1"/>
    <col min="15618" max="15618" width="16.140625" style="12" customWidth="1"/>
    <col min="15619" max="15619" width="13.42578125" style="12" customWidth="1"/>
    <col min="15620" max="15620" width="9.5703125" style="12" customWidth="1"/>
    <col min="15621" max="15621" width="34" style="12" customWidth="1"/>
    <col min="15622" max="15622" width="5.85546875" style="12" customWidth="1"/>
    <col min="15623" max="15623" width="28.85546875" style="12" customWidth="1"/>
    <col min="15624" max="15624" width="0" style="12" hidden="1" customWidth="1"/>
    <col min="15625" max="15625" width="4.5703125" style="12" customWidth="1"/>
    <col min="15626" max="15626" width="30.42578125" style="12" customWidth="1"/>
    <col min="15627" max="15627" width="8.7109375" style="12"/>
    <col min="15628" max="15628" width="11.5703125" style="12" bestFit="1" customWidth="1"/>
    <col min="15629" max="15869" width="8.7109375" style="12"/>
    <col min="15870" max="15870" width="2.140625" style="12" customWidth="1"/>
    <col min="15871" max="15871" width="9" style="12" customWidth="1"/>
    <col min="15872" max="15872" width="0" style="12" hidden="1" customWidth="1"/>
    <col min="15873" max="15873" width="33.7109375" style="12" customWidth="1"/>
    <col min="15874" max="15874" width="16.140625" style="12" customWidth="1"/>
    <col min="15875" max="15875" width="13.42578125" style="12" customWidth="1"/>
    <col min="15876" max="15876" width="9.5703125" style="12" customWidth="1"/>
    <col min="15877" max="15877" width="34" style="12" customWidth="1"/>
    <col min="15878" max="15878" width="5.85546875" style="12" customWidth="1"/>
    <col min="15879" max="15879" width="28.85546875" style="12" customWidth="1"/>
    <col min="15880" max="15880" width="0" style="12" hidden="1" customWidth="1"/>
    <col min="15881" max="15881" width="4.5703125" style="12" customWidth="1"/>
    <col min="15882" max="15882" width="30.42578125" style="12" customWidth="1"/>
    <col min="15883" max="15883" width="8.7109375" style="12"/>
    <col min="15884" max="15884" width="11.5703125" style="12" bestFit="1" customWidth="1"/>
    <col min="15885" max="16125" width="8.7109375" style="12"/>
    <col min="16126" max="16126" width="2.140625" style="12" customWidth="1"/>
    <col min="16127" max="16127" width="9" style="12" customWidth="1"/>
    <col min="16128" max="16128" width="0" style="12" hidden="1" customWidth="1"/>
    <col min="16129" max="16129" width="33.7109375" style="12" customWidth="1"/>
    <col min="16130" max="16130" width="16.140625" style="12" customWidth="1"/>
    <col min="16131" max="16131" width="13.42578125" style="12" customWidth="1"/>
    <col min="16132" max="16132" width="9.5703125" style="12" customWidth="1"/>
    <col min="16133" max="16133" width="34" style="12" customWidth="1"/>
    <col min="16134" max="16134" width="5.85546875" style="12" customWidth="1"/>
    <col min="16135" max="16135" width="28.85546875" style="12" customWidth="1"/>
    <col min="16136" max="16136" width="0" style="12" hidden="1" customWidth="1"/>
    <col min="16137" max="16137" width="4.5703125" style="12" customWidth="1"/>
    <col min="16138" max="16138" width="30.42578125" style="12" customWidth="1"/>
    <col min="16139" max="16139" width="8.7109375" style="12"/>
    <col min="16140" max="16140" width="11.5703125" style="12" bestFit="1" customWidth="1"/>
    <col min="16141" max="16384" width="8.7109375" style="12"/>
  </cols>
  <sheetData>
    <row r="1" spans="2:10">
      <c r="B1" s="11"/>
    </row>
    <row r="3" spans="2:10" ht="75" customHeight="1">
      <c r="B3" s="13" t="s">
        <v>75</v>
      </c>
      <c r="C3" s="14"/>
      <c r="D3" s="15"/>
      <c r="E3" s="15"/>
      <c r="F3" s="15"/>
      <c r="G3" s="15"/>
      <c r="H3" s="15"/>
      <c r="I3" s="15"/>
      <c r="J3" s="16">
        <f>[2]weekly!J1</f>
        <v>43321</v>
      </c>
    </row>
    <row r="4" spans="2:10" ht="42" customHeight="1">
      <c r="B4" s="17" t="s">
        <v>67</v>
      </c>
      <c r="C4" s="66" t="s">
        <v>68</v>
      </c>
      <c r="D4" s="67"/>
      <c r="E4" s="17" t="s">
        <v>14</v>
      </c>
      <c r="F4" s="18" t="s">
        <v>15</v>
      </c>
      <c r="G4" s="18" t="s">
        <v>3</v>
      </c>
      <c r="H4" s="18" t="s">
        <v>69</v>
      </c>
      <c r="I4" s="18"/>
      <c r="J4" s="18" t="s">
        <v>70</v>
      </c>
    </row>
    <row r="5" spans="2:10" ht="12.95" customHeight="1">
      <c r="B5" s="19"/>
      <c r="C5" s="19"/>
      <c r="D5" s="19"/>
      <c r="E5" s="20"/>
      <c r="F5" s="21"/>
      <c r="G5" s="21"/>
      <c r="H5" s="21"/>
      <c r="I5" s="21"/>
      <c r="J5" s="21"/>
    </row>
    <row r="6" spans="2:10" ht="35.1" customHeight="1">
      <c r="B6" s="25">
        <v>1</v>
      </c>
      <c r="C6" s="26"/>
      <c r="D6" s="22" t="s">
        <v>73</v>
      </c>
      <c r="E6" s="23">
        <f>F6</f>
        <v>43350</v>
      </c>
      <c r="F6" s="24">
        <v>43350</v>
      </c>
      <c r="G6" s="27">
        <v>0.8125</v>
      </c>
      <c r="H6" s="22" t="s">
        <v>52</v>
      </c>
      <c r="I6" s="22" t="s">
        <v>8</v>
      </c>
      <c r="J6" s="22" t="s">
        <v>74</v>
      </c>
    </row>
    <row r="7" spans="2:10" ht="35.1" customHeight="1">
      <c r="B7" s="25">
        <v>2</v>
      </c>
      <c r="C7" s="26"/>
      <c r="D7" s="22" t="s">
        <v>73</v>
      </c>
      <c r="E7" s="23">
        <f t="shared" ref="E7:E31" si="0">F7</f>
        <v>43365</v>
      </c>
      <c r="F7" s="24">
        <v>43365</v>
      </c>
      <c r="G7" s="27">
        <v>0.60416666666666663</v>
      </c>
      <c r="H7" s="22" t="s">
        <v>119</v>
      </c>
      <c r="I7" s="22" t="s">
        <v>8</v>
      </c>
      <c r="J7" s="22" t="s">
        <v>121</v>
      </c>
    </row>
    <row r="8" spans="2:10" ht="35.1" customHeight="1">
      <c r="B8" s="25">
        <v>3</v>
      </c>
      <c r="C8" s="26"/>
      <c r="D8" s="22" t="s">
        <v>73</v>
      </c>
      <c r="E8" s="23">
        <f t="shared" si="0"/>
        <v>43372</v>
      </c>
      <c r="F8" s="24">
        <v>43372</v>
      </c>
      <c r="G8" s="27">
        <v>0.60416666666666663</v>
      </c>
      <c r="H8" s="22" t="s">
        <v>119</v>
      </c>
      <c r="I8" s="22" t="s">
        <v>8</v>
      </c>
      <c r="J8" s="22" t="s">
        <v>122</v>
      </c>
    </row>
    <row r="9" spans="2:10" ht="35.1" customHeight="1">
      <c r="B9" s="25">
        <v>4</v>
      </c>
      <c r="C9" s="26"/>
      <c r="D9" s="22" t="s">
        <v>73</v>
      </c>
      <c r="E9" s="23">
        <f t="shared" si="0"/>
        <v>43379</v>
      </c>
      <c r="F9" s="24">
        <v>43379</v>
      </c>
      <c r="G9" s="27">
        <v>0.60416666666666663</v>
      </c>
      <c r="H9" s="22" t="s">
        <v>123</v>
      </c>
      <c r="I9" s="22" t="s">
        <v>8</v>
      </c>
      <c r="J9" s="22" t="s">
        <v>119</v>
      </c>
    </row>
    <row r="10" spans="2:10" ht="35.1" customHeight="1">
      <c r="B10" s="25">
        <v>5</v>
      </c>
      <c r="C10" s="26"/>
      <c r="D10" s="22" t="s">
        <v>73</v>
      </c>
      <c r="E10" s="23">
        <f t="shared" si="0"/>
        <v>43386</v>
      </c>
      <c r="F10" s="24">
        <v>43386</v>
      </c>
      <c r="G10" s="27">
        <v>0.60416666666666663</v>
      </c>
      <c r="H10" s="22" t="s">
        <v>119</v>
      </c>
      <c r="I10" s="22" t="s">
        <v>8</v>
      </c>
      <c r="J10" s="22" t="s">
        <v>124</v>
      </c>
    </row>
    <row r="11" spans="2:10" ht="35.1" customHeight="1">
      <c r="B11" s="25">
        <v>6</v>
      </c>
      <c r="C11" s="26"/>
      <c r="D11" s="22" t="s">
        <v>73</v>
      </c>
      <c r="E11" s="23">
        <f t="shared" si="0"/>
        <v>43393</v>
      </c>
      <c r="F11" s="24">
        <v>43393</v>
      </c>
      <c r="G11" s="27">
        <v>0.60416666666666663</v>
      </c>
      <c r="H11" s="22" t="s">
        <v>125</v>
      </c>
      <c r="I11" s="22" t="s">
        <v>8</v>
      </c>
      <c r="J11" s="22" t="s">
        <v>119</v>
      </c>
    </row>
    <row r="12" spans="2:10" ht="35.1" customHeight="1">
      <c r="B12" s="25">
        <v>7</v>
      </c>
      <c r="C12" s="26"/>
      <c r="D12" s="22" t="s">
        <v>73</v>
      </c>
      <c r="E12" s="23">
        <f t="shared" si="0"/>
        <v>43400</v>
      </c>
      <c r="F12" s="24">
        <v>43400</v>
      </c>
      <c r="G12" s="27">
        <v>0.60416666666666663</v>
      </c>
      <c r="H12" s="22" t="s">
        <v>126</v>
      </c>
      <c r="I12" s="22" t="s">
        <v>8</v>
      </c>
      <c r="J12" s="22" t="s">
        <v>119</v>
      </c>
    </row>
    <row r="13" spans="2:10" ht="35.1" customHeight="1">
      <c r="B13" s="25">
        <v>8</v>
      </c>
      <c r="C13" s="26"/>
      <c r="D13" s="22" t="s">
        <v>73</v>
      </c>
      <c r="E13" s="23">
        <f t="shared" si="0"/>
        <v>43407</v>
      </c>
      <c r="F13" s="24">
        <v>43407</v>
      </c>
      <c r="G13" s="27">
        <v>0.58333333333333337</v>
      </c>
      <c r="H13" s="22" t="s">
        <v>119</v>
      </c>
      <c r="I13" s="22" t="s">
        <v>8</v>
      </c>
      <c r="J13" s="22" t="s">
        <v>127</v>
      </c>
    </row>
    <row r="14" spans="2:10" ht="35.1" customHeight="1">
      <c r="B14" s="25">
        <v>9</v>
      </c>
      <c r="C14" s="26"/>
      <c r="D14" s="22" t="s">
        <v>73</v>
      </c>
      <c r="E14" s="23">
        <f t="shared" si="0"/>
        <v>43414</v>
      </c>
      <c r="F14" s="24">
        <v>43414</v>
      </c>
      <c r="G14" s="27">
        <v>0.58333333333333337</v>
      </c>
      <c r="H14" s="22" t="s">
        <v>128</v>
      </c>
      <c r="I14" s="22" t="s">
        <v>8</v>
      </c>
      <c r="J14" s="22" t="s">
        <v>119</v>
      </c>
    </row>
    <row r="15" spans="2:10" ht="35.1" customHeight="1">
      <c r="B15" s="25">
        <v>10</v>
      </c>
      <c r="C15" s="26"/>
      <c r="D15" s="22" t="s">
        <v>73</v>
      </c>
      <c r="E15" s="23">
        <f t="shared" si="0"/>
        <v>43421</v>
      </c>
      <c r="F15" s="24">
        <v>43421</v>
      </c>
      <c r="G15" s="27">
        <v>0.58333333333333337</v>
      </c>
      <c r="H15" s="22" t="s">
        <v>129</v>
      </c>
      <c r="I15" s="22" t="s">
        <v>8</v>
      </c>
      <c r="J15" s="22" t="s">
        <v>119</v>
      </c>
    </row>
    <row r="16" spans="2:10" ht="35.1" customHeight="1">
      <c r="B16" s="25">
        <v>11</v>
      </c>
      <c r="C16" s="26"/>
      <c r="D16" s="22" t="s">
        <v>73</v>
      </c>
      <c r="E16" s="23">
        <f t="shared" si="0"/>
        <v>43435</v>
      </c>
      <c r="F16" s="24">
        <v>43435</v>
      </c>
      <c r="G16" s="27">
        <v>0.58333333333333337</v>
      </c>
      <c r="H16" s="22" t="s">
        <v>119</v>
      </c>
      <c r="I16" s="22" t="s">
        <v>8</v>
      </c>
      <c r="J16" s="22" t="s">
        <v>130</v>
      </c>
    </row>
    <row r="17" spans="2:10" ht="35.1" customHeight="1">
      <c r="B17" s="25">
        <v>12</v>
      </c>
      <c r="C17" s="26"/>
      <c r="D17" s="22" t="s">
        <v>73</v>
      </c>
      <c r="E17" s="23">
        <f t="shared" si="0"/>
        <v>43442</v>
      </c>
      <c r="F17" s="24">
        <v>43442</v>
      </c>
      <c r="G17" s="27">
        <v>0.58333333333333337</v>
      </c>
      <c r="H17" s="22" t="s">
        <v>131</v>
      </c>
      <c r="I17" s="22" t="s">
        <v>8</v>
      </c>
      <c r="J17" s="22" t="s">
        <v>119</v>
      </c>
    </row>
    <row r="18" spans="2:10" ht="35.1" customHeight="1">
      <c r="B18" s="25">
        <v>13</v>
      </c>
      <c r="C18" s="26"/>
      <c r="D18" s="22" t="s">
        <v>73</v>
      </c>
      <c r="E18" s="23">
        <f t="shared" si="0"/>
        <v>43449</v>
      </c>
      <c r="F18" s="24">
        <v>43449</v>
      </c>
      <c r="G18" s="27">
        <v>0.58333333333333337</v>
      </c>
      <c r="H18" s="22" t="s">
        <v>120</v>
      </c>
      <c r="I18" s="22" t="s">
        <v>8</v>
      </c>
      <c r="J18" s="22" t="s">
        <v>119</v>
      </c>
    </row>
    <row r="19" spans="2:10" ht="35.1" customHeight="1">
      <c r="B19" s="25">
        <v>14</v>
      </c>
      <c r="C19" s="26"/>
      <c r="D19" s="22" t="s">
        <v>73</v>
      </c>
      <c r="E19" s="23">
        <f t="shared" si="0"/>
        <v>43456</v>
      </c>
      <c r="F19" s="24">
        <v>43456</v>
      </c>
      <c r="G19" s="27">
        <v>0.58333333333333337</v>
      </c>
      <c r="H19" s="22" t="s">
        <v>119</v>
      </c>
      <c r="I19" s="22" t="s">
        <v>8</v>
      </c>
      <c r="J19" s="22" t="s">
        <v>132</v>
      </c>
    </row>
    <row r="20" spans="2:10" ht="35.1" customHeight="1">
      <c r="B20" s="25">
        <v>15</v>
      </c>
      <c r="C20" s="26"/>
      <c r="D20" s="22" t="s">
        <v>73</v>
      </c>
      <c r="E20" s="23">
        <f t="shared" si="0"/>
        <v>43470</v>
      </c>
      <c r="F20" s="24">
        <v>43470</v>
      </c>
      <c r="G20" s="27">
        <v>0.58333333333333337</v>
      </c>
      <c r="H20" s="22" t="s">
        <v>121</v>
      </c>
      <c r="I20" s="22" t="s">
        <v>8</v>
      </c>
      <c r="J20" s="22" t="s">
        <v>119</v>
      </c>
    </row>
    <row r="21" spans="2:10" ht="35.1" customHeight="1">
      <c r="B21" s="25">
        <v>16</v>
      </c>
      <c r="C21" s="26"/>
      <c r="D21" s="22" t="s">
        <v>73</v>
      </c>
      <c r="E21" s="23">
        <f t="shared" si="0"/>
        <v>43477</v>
      </c>
      <c r="F21" s="24">
        <v>43477</v>
      </c>
      <c r="G21" s="27">
        <v>0.58333333333333337</v>
      </c>
      <c r="H21" s="22" t="s">
        <v>119</v>
      </c>
      <c r="I21" s="22" t="s">
        <v>8</v>
      </c>
      <c r="J21" s="22" t="s">
        <v>123</v>
      </c>
    </row>
    <row r="22" spans="2:10" ht="35.1" customHeight="1">
      <c r="B22" s="25">
        <v>17</v>
      </c>
      <c r="C22" s="26"/>
      <c r="D22" s="22" t="s">
        <v>73</v>
      </c>
      <c r="E22" s="23">
        <f t="shared" si="0"/>
        <v>43491</v>
      </c>
      <c r="F22" s="24">
        <v>43491</v>
      </c>
      <c r="G22" s="27">
        <v>0.58333333333333337</v>
      </c>
      <c r="H22" s="22" t="s">
        <v>119</v>
      </c>
      <c r="I22" s="22" t="s">
        <v>8</v>
      </c>
      <c r="J22" s="22" t="s">
        <v>129</v>
      </c>
    </row>
    <row r="23" spans="2:10" ht="35.1" customHeight="1">
      <c r="B23" s="25">
        <v>18</v>
      </c>
      <c r="C23" s="26"/>
      <c r="D23" s="22" t="s">
        <v>73</v>
      </c>
      <c r="E23" s="23">
        <f t="shared" si="0"/>
        <v>43498</v>
      </c>
      <c r="F23" s="24">
        <v>43498</v>
      </c>
      <c r="G23" s="27">
        <v>0.58333333333333337</v>
      </c>
      <c r="H23" s="22" t="s">
        <v>119</v>
      </c>
      <c r="I23" s="22" t="s">
        <v>8</v>
      </c>
      <c r="J23" s="22" t="s">
        <v>125</v>
      </c>
    </row>
    <row r="24" spans="2:10" ht="35.1" customHeight="1">
      <c r="B24" s="25">
        <v>19</v>
      </c>
      <c r="C24" s="26"/>
      <c r="D24" s="22" t="s">
        <v>73</v>
      </c>
      <c r="E24" s="23">
        <f t="shared" si="0"/>
        <v>43505</v>
      </c>
      <c r="F24" s="24">
        <v>43505</v>
      </c>
      <c r="G24" s="27">
        <v>0.58333333333333337</v>
      </c>
      <c r="H24" s="22" t="s">
        <v>122</v>
      </c>
      <c r="I24" s="22" t="s">
        <v>8</v>
      </c>
      <c r="J24" s="22" t="s">
        <v>119</v>
      </c>
    </row>
    <row r="25" spans="2:10" ht="35.1" customHeight="1">
      <c r="B25" s="25">
        <v>20</v>
      </c>
      <c r="C25" s="26"/>
      <c r="D25" s="22" t="s">
        <v>73</v>
      </c>
      <c r="E25" s="23">
        <f t="shared" si="0"/>
        <v>43513</v>
      </c>
      <c r="F25" s="24">
        <v>43513</v>
      </c>
      <c r="G25" s="27">
        <v>0.58333333333333337</v>
      </c>
      <c r="H25" s="22" t="s">
        <v>119</v>
      </c>
      <c r="I25" s="22" t="s">
        <v>8</v>
      </c>
      <c r="J25" s="22" t="s">
        <v>128</v>
      </c>
    </row>
    <row r="26" spans="2:10" ht="35.1" customHeight="1">
      <c r="B26" s="25">
        <v>21</v>
      </c>
      <c r="C26" s="26"/>
      <c r="D26" s="22" t="s">
        <v>73</v>
      </c>
      <c r="E26" s="23">
        <f t="shared" si="0"/>
        <v>43519</v>
      </c>
      <c r="F26" s="24">
        <v>43519</v>
      </c>
      <c r="G26" s="27">
        <v>0.58333333333333337</v>
      </c>
      <c r="H26" s="22" t="s">
        <v>130</v>
      </c>
      <c r="I26" s="22" t="s">
        <v>8</v>
      </c>
      <c r="J26" s="22" t="s">
        <v>119</v>
      </c>
    </row>
    <row r="27" spans="2:10" ht="35.1" customHeight="1">
      <c r="B27" s="25">
        <v>22</v>
      </c>
      <c r="C27" s="26"/>
      <c r="D27" s="22" t="s">
        <v>73</v>
      </c>
      <c r="E27" s="23">
        <f t="shared" si="0"/>
        <v>43526</v>
      </c>
      <c r="F27" s="24">
        <v>43526</v>
      </c>
      <c r="G27" s="27">
        <v>0.60416666666666663</v>
      </c>
      <c r="H27" s="22" t="s">
        <v>119</v>
      </c>
      <c r="I27" s="22" t="s">
        <v>8</v>
      </c>
      <c r="J27" s="22" t="s">
        <v>131</v>
      </c>
    </row>
    <row r="28" spans="2:10" ht="35.1" customHeight="1">
      <c r="B28" s="25">
        <v>23</v>
      </c>
      <c r="C28" s="26"/>
      <c r="D28" s="22" t="s">
        <v>73</v>
      </c>
      <c r="E28" s="23">
        <f t="shared" si="0"/>
        <v>43533</v>
      </c>
      <c r="F28" s="24">
        <v>43533</v>
      </c>
      <c r="G28" s="27">
        <v>0.60416666666666663</v>
      </c>
      <c r="H28" s="22" t="s">
        <v>127</v>
      </c>
      <c r="I28" s="22" t="s">
        <v>8</v>
      </c>
      <c r="J28" s="22" t="s">
        <v>119</v>
      </c>
    </row>
    <row r="29" spans="2:10" ht="35.1" customHeight="1">
      <c r="B29" s="25">
        <v>24</v>
      </c>
      <c r="C29" s="26"/>
      <c r="D29" s="22" t="s">
        <v>73</v>
      </c>
      <c r="E29" s="23">
        <f t="shared" si="0"/>
        <v>43547</v>
      </c>
      <c r="F29" s="24">
        <v>43547</v>
      </c>
      <c r="G29" s="27">
        <v>0.60416666666666663</v>
      </c>
      <c r="H29" s="22" t="s">
        <v>124</v>
      </c>
      <c r="I29" s="22" t="s">
        <v>8</v>
      </c>
      <c r="J29" s="22" t="s">
        <v>119</v>
      </c>
    </row>
    <row r="30" spans="2:10" ht="35.1" customHeight="1">
      <c r="B30" s="25">
        <v>25</v>
      </c>
      <c r="C30" s="26"/>
      <c r="D30" s="22" t="s">
        <v>73</v>
      </c>
      <c r="E30" s="23">
        <f t="shared" si="0"/>
        <v>43554</v>
      </c>
      <c r="F30" s="24">
        <v>43554</v>
      </c>
      <c r="G30" s="27">
        <v>0.60416666666666663</v>
      </c>
      <c r="H30" s="22" t="s">
        <v>119</v>
      </c>
      <c r="I30" s="22" t="s">
        <v>8</v>
      </c>
      <c r="J30" s="22" t="s">
        <v>126</v>
      </c>
    </row>
    <row r="31" spans="2:10" ht="35.1" customHeight="1">
      <c r="B31" s="25">
        <v>26</v>
      </c>
      <c r="C31" s="26"/>
      <c r="D31" s="22" t="s">
        <v>73</v>
      </c>
      <c r="E31" s="23">
        <f t="shared" si="0"/>
        <v>43561</v>
      </c>
      <c r="F31" s="24">
        <v>43561</v>
      </c>
      <c r="G31" s="27">
        <v>0.60416666666666663</v>
      </c>
      <c r="H31" s="22" t="s">
        <v>132</v>
      </c>
      <c r="I31" s="22" t="s">
        <v>8</v>
      </c>
      <c r="J31" s="22" t="s">
        <v>133</v>
      </c>
    </row>
    <row r="32" spans="2:10" ht="35.1" customHeight="1">
      <c r="B32" s="25">
        <v>27</v>
      </c>
      <c r="C32" s="26"/>
      <c r="D32" s="22" t="s">
        <v>73</v>
      </c>
      <c r="E32" s="23"/>
      <c r="F32" s="24"/>
      <c r="G32" s="27"/>
      <c r="H32" s="22"/>
      <c r="I32" s="22"/>
      <c r="J32" s="22"/>
    </row>
    <row r="33" spans="2:10" ht="35.1" customHeight="1">
      <c r="B33" s="25">
        <v>28</v>
      </c>
      <c r="C33" s="26"/>
      <c r="D33" s="22" t="s">
        <v>73</v>
      </c>
      <c r="E33" s="23"/>
      <c r="F33" s="24"/>
      <c r="G33" s="27"/>
      <c r="H33" s="22"/>
      <c r="I33" s="22"/>
      <c r="J33" s="22"/>
    </row>
    <row r="34" spans="2:10" ht="35.1" customHeight="1">
      <c r="B34" s="25">
        <v>29</v>
      </c>
      <c r="C34" s="26"/>
      <c r="D34" s="22" t="s">
        <v>73</v>
      </c>
      <c r="E34" s="23"/>
      <c r="F34" s="24"/>
      <c r="G34" s="27"/>
      <c r="H34" s="22"/>
      <c r="I34" s="22"/>
      <c r="J34" s="22"/>
    </row>
    <row r="35" spans="2:10" ht="35.1" customHeight="1">
      <c r="B35" s="25">
        <v>30</v>
      </c>
      <c r="C35" s="26"/>
      <c r="D35" s="22" t="s">
        <v>73</v>
      </c>
      <c r="E35" s="23"/>
      <c r="F35" s="24"/>
      <c r="G35" s="27"/>
      <c r="H35" s="22"/>
      <c r="I35" s="22"/>
      <c r="J35" s="22"/>
    </row>
  </sheetData>
  <autoFilter ref="B5:J5" xr:uid="{00000000-0009-0000-0000-000001000000}">
    <sortState ref="B6:J8">
      <sortCondition ref="F5"/>
    </sortState>
  </autoFilter>
  <mergeCells count="1">
    <mergeCell ref="C4:D4"/>
  </mergeCells>
  <conditionalFormatting sqref="B4">
    <cfRule type="cellIs" dxfId="12" priority="4" stopIfTrue="1" operator="equal">
      <formula>"Caldicot Town"</formula>
    </cfRule>
  </conditionalFormatting>
  <conditionalFormatting sqref="E4:E6">
    <cfRule type="cellIs" dxfId="11" priority="5" stopIfTrue="1" operator="equal">
      <formula>"Caldicot Town"</formula>
    </cfRule>
  </conditionalFormatting>
  <conditionalFormatting sqref="E7:E35">
    <cfRule type="cellIs" dxfId="10" priority="1" stopIfTrue="1" operator="equal">
      <formula>"Caldicot Town"</formula>
    </cfRule>
  </conditionalFormatting>
  <pageMargins left="0.27559055118110237" right="0.23622047244094488" top="0.19685039370078741" bottom="0.15748031496062992" header="0.15748031496062992" footer="0.31496062992125984"/>
  <pageSetup paperSize="9" scale="65" orientation="portrait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C3D03-26B7-4567-889C-B7041935AF41}">
  <sheetPr>
    <pageSetUpPr fitToPage="1"/>
  </sheetPr>
  <dimension ref="B1:J35"/>
  <sheetViews>
    <sheetView zoomScale="68" zoomScaleNormal="70" workbookViewId="0">
      <selection activeCell="H9" sqref="H9"/>
    </sheetView>
  </sheetViews>
  <sheetFormatPr defaultRowHeight="15"/>
  <cols>
    <col min="1" max="1" width="2.140625" style="12" customWidth="1"/>
    <col min="2" max="2" width="9" style="12" customWidth="1"/>
    <col min="3" max="3" width="2.5703125" style="12" hidden="1" customWidth="1"/>
    <col min="4" max="4" width="33.7109375" style="12" customWidth="1"/>
    <col min="5" max="5" width="16.140625" style="12" customWidth="1"/>
    <col min="6" max="6" width="13.42578125" style="12" customWidth="1"/>
    <col min="7" max="7" width="9.5703125" style="12" customWidth="1"/>
    <col min="8" max="8" width="34" style="12" customWidth="1"/>
    <col min="9" max="9" width="5.85546875" style="12" customWidth="1"/>
    <col min="10" max="10" width="28.85546875" style="12" customWidth="1"/>
    <col min="11" max="11" width="8.7109375" style="12"/>
    <col min="12" max="12" width="11.5703125" style="12" bestFit="1" customWidth="1"/>
    <col min="13" max="253" width="8.7109375" style="12"/>
    <col min="254" max="254" width="2.140625" style="12" customWidth="1"/>
    <col min="255" max="255" width="9" style="12" customWidth="1"/>
    <col min="256" max="256" width="0" style="12" hidden="1" customWidth="1"/>
    <col min="257" max="257" width="33.7109375" style="12" customWidth="1"/>
    <col min="258" max="258" width="16.140625" style="12" customWidth="1"/>
    <col min="259" max="259" width="13.42578125" style="12" customWidth="1"/>
    <col min="260" max="260" width="9.5703125" style="12" customWidth="1"/>
    <col min="261" max="261" width="34" style="12" customWidth="1"/>
    <col min="262" max="262" width="5.85546875" style="12" customWidth="1"/>
    <col min="263" max="263" width="28.85546875" style="12" customWidth="1"/>
    <col min="264" max="264" width="0" style="12" hidden="1" customWidth="1"/>
    <col min="265" max="265" width="4.5703125" style="12" customWidth="1"/>
    <col min="266" max="266" width="30.42578125" style="12" customWidth="1"/>
    <col min="267" max="267" width="8.7109375" style="12"/>
    <col min="268" max="268" width="11.5703125" style="12" bestFit="1" customWidth="1"/>
    <col min="269" max="509" width="8.7109375" style="12"/>
    <col min="510" max="510" width="2.140625" style="12" customWidth="1"/>
    <col min="511" max="511" width="9" style="12" customWidth="1"/>
    <col min="512" max="512" width="0" style="12" hidden="1" customWidth="1"/>
    <col min="513" max="513" width="33.7109375" style="12" customWidth="1"/>
    <col min="514" max="514" width="16.140625" style="12" customWidth="1"/>
    <col min="515" max="515" width="13.42578125" style="12" customWidth="1"/>
    <col min="516" max="516" width="9.5703125" style="12" customWidth="1"/>
    <col min="517" max="517" width="34" style="12" customWidth="1"/>
    <col min="518" max="518" width="5.85546875" style="12" customWidth="1"/>
    <col min="519" max="519" width="28.85546875" style="12" customWidth="1"/>
    <col min="520" max="520" width="0" style="12" hidden="1" customWidth="1"/>
    <col min="521" max="521" width="4.5703125" style="12" customWidth="1"/>
    <col min="522" max="522" width="30.42578125" style="12" customWidth="1"/>
    <col min="523" max="523" width="8.7109375" style="12"/>
    <col min="524" max="524" width="11.5703125" style="12" bestFit="1" customWidth="1"/>
    <col min="525" max="765" width="8.7109375" style="12"/>
    <col min="766" max="766" width="2.140625" style="12" customWidth="1"/>
    <col min="767" max="767" width="9" style="12" customWidth="1"/>
    <col min="768" max="768" width="0" style="12" hidden="1" customWidth="1"/>
    <col min="769" max="769" width="33.7109375" style="12" customWidth="1"/>
    <col min="770" max="770" width="16.140625" style="12" customWidth="1"/>
    <col min="771" max="771" width="13.42578125" style="12" customWidth="1"/>
    <col min="772" max="772" width="9.5703125" style="12" customWidth="1"/>
    <col min="773" max="773" width="34" style="12" customWidth="1"/>
    <col min="774" max="774" width="5.85546875" style="12" customWidth="1"/>
    <col min="775" max="775" width="28.85546875" style="12" customWidth="1"/>
    <col min="776" max="776" width="0" style="12" hidden="1" customWidth="1"/>
    <col min="777" max="777" width="4.5703125" style="12" customWidth="1"/>
    <col min="778" max="778" width="30.42578125" style="12" customWidth="1"/>
    <col min="779" max="779" width="8.7109375" style="12"/>
    <col min="780" max="780" width="11.5703125" style="12" bestFit="1" customWidth="1"/>
    <col min="781" max="1021" width="8.7109375" style="12"/>
    <col min="1022" max="1022" width="2.140625" style="12" customWidth="1"/>
    <col min="1023" max="1023" width="9" style="12" customWidth="1"/>
    <col min="1024" max="1024" width="0" style="12" hidden="1" customWidth="1"/>
    <col min="1025" max="1025" width="33.7109375" style="12" customWidth="1"/>
    <col min="1026" max="1026" width="16.140625" style="12" customWidth="1"/>
    <col min="1027" max="1027" width="13.42578125" style="12" customWidth="1"/>
    <col min="1028" max="1028" width="9.5703125" style="12" customWidth="1"/>
    <col min="1029" max="1029" width="34" style="12" customWidth="1"/>
    <col min="1030" max="1030" width="5.85546875" style="12" customWidth="1"/>
    <col min="1031" max="1031" width="28.85546875" style="12" customWidth="1"/>
    <col min="1032" max="1032" width="0" style="12" hidden="1" customWidth="1"/>
    <col min="1033" max="1033" width="4.5703125" style="12" customWidth="1"/>
    <col min="1034" max="1034" width="30.42578125" style="12" customWidth="1"/>
    <col min="1035" max="1035" width="8.7109375" style="12"/>
    <col min="1036" max="1036" width="11.5703125" style="12" bestFit="1" customWidth="1"/>
    <col min="1037" max="1277" width="8.7109375" style="12"/>
    <col min="1278" max="1278" width="2.140625" style="12" customWidth="1"/>
    <col min="1279" max="1279" width="9" style="12" customWidth="1"/>
    <col min="1280" max="1280" width="0" style="12" hidden="1" customWidth="1"/>
    <col min="1281" max="1281" width="33.7109375" style="12" customWidth="1"/>
    <col min="1282" max="1282" width="16.140625" style="12" customWidth="1"/>
    <col min="1283" max="1283" width="13.42578125" style="12" customWidth="1"/>
    <col min="1284" max="1284" width="9.5703125" style="12" customWidth="1"/>
    <col min="1285" max="1285" width="34" style="12" customWidth="1"/>
    <col min="1286" max="1286" width="5.85546875" style="12" customWidth="1"/>
    <col min="1287" max="1287" width="28.85546875" style="12" customWidth="1"/>
    <col min="1288" max="1288" width="0" style="12" hidden="1" customWidth="1"/>
    <col min="1289" max="1289" width="4.5703125" style="12" customWidth="1"/>
    <col min="1290" max="1290" width="30.42578125" style="12" customWidth="1"/>
    <col min="1291" max="1291" width="8.7109375" style="12"/>
    <col min="1292" max="1292" width="11.5703125" style="12" bestFit="1" customWidth="1"/>
    <col min="1293" max="1533" width="8.7109375" style="12"/>
    <col min="1534" max="1534" width="2.140625" style="12" customWidth="1"/>
    <col min="1535" max="1535" width="9" style="12" customWidth="1"/>
    <col min="1536" max="1536" width="0" style="12" hidden="1" customWidth="1"/>
    <col min="1537" max="1537" width="33.7109375" style="12" customWidth="1"/>
    <col min="1538" max="1538" width="16.140625" style="12" customWidth="1"/>
    <col min="1539" max="1539" width="13.42578125" style="12" customWidth="1"/>
    <col min="1540" max="1540" width="9.5703125" style="12" customWidth="1"/>
    <col min="1541" max="1541" width="34" style="12" customWidth="1"/>
    <col min="1542" max="1542" width="5.85546875" style="12" customWidth="1"/>
    <col min="1543" max="1543" width="28.85546875" style="12" customWidth="1"/>
    <col min="1544" max="1544" width="0" style="12" hidden="1" customWidth="1"/>
    <col min="1545" max="1545" width="4.5703125" style="12" customWidth="1"/>
    <col min="1546" max="1546" width="30.42578125" style="12" customWidth="1"/>
    <col min="1547" max="1547" width="8.7109375" style="12"/>
    <col min="1548" max="1548" width="11.5703125" style="12" bestFit="1" customWidth="1"/>
    <col min="1549" max="1789" width="8.7109375" style="12"/>
    <col min="1790" max="1790" width="2.140625" style="12" customWidth="1"/>
    <col min="1791" max="1791" width="9" style="12" customWidth="1"/>
    <col min="1792" max="1792" width="0" style="12" hidden="1" customWidth="1"/>
    <col min="1793" max="1793" width="33.7109375" style="12" customWidth="1"/>
    <col min="1794" max="1794" width="16.140625" style="12" customWidth="1"/>
    <col min="1795" max="1795" width="13.42578125" style="12" customWidth="1"/>
    <col min="1796" max="1796" width="9.5703125" style="12" customWidth="1"/>
    <col min="1797" max="1797" width="34" style="12" customWidth="1"/>
    <col min="1798" max="1798" width="5.85546875" style="12" customWidth="1"/>
    <col min="1799" max="1799" width="28.85546875" style="12" customWidth="1"/>
    <col min="1800" max="1800" width="0" style="12" hidden="1" customWidth="1"/>
    <col min="1801" max="1801" width="4.5703125" style="12" customWidth="1"/>
    <col min="1802" max="1802" width="30.42578125" style="12" customWidth="1"/>
    <col min="1803" max="1803" width="8.7109375" style="12"/>
    <col min="1804" max="1804" width="11.5703125" style="12" bestFit="1" customWidth="1"/>
    <col min="1805" max="2045" width="8.7109375" style="12"/>
    <col min="2046" max="2046" width="2.140625" style="12" customWidth="1"/>
    <col min="2047" max="2047" width="9" style="12" customWidth="1"/>
    <col min="2048" max="2048" width="0" style="12" hidden="1" customWidth="1"/>
    <col min="2049" max="2049" width="33.7109375" style="12" customWidth="1"/>
    <col min="2050" max="2050" width="16.140625" style="12" customWidth="1"/>
    <col min="2051" max="2051" width="13.42578125" style="12" customWidth="1"/>
    <col min="2052" max="2052" width="9.5703125" style="12" customWidth="1"/>
    <col min="2053" max="2053" width="34" style="12" customWidth="1"/>
    <col min="2054" max="2054" width="5.85546875" style="12" customWidth="1"/>
    <col min="2055" max="2055" width="28.85546875" style="12" customWidth="1"/>
    <col min="2056" max="2056" width="0" style="12" hidden="1" customWidth="1"/>
    <col min="2057" max="2057" width="4.5703125" style="12" customWidth="1"/>
    <col min="2058" max="2058" width="30.42578125" style="12" customWidth="1"/>
    <col min="2059" max="2059" width="8.7109375" style="12"/>
    <col min="2060" max="2060" width="11.5703125" style="12" bestFit="1" customWidth="1"/>
    <col min="2061" max="2301" width="8.7109375" style="12"/>
    <col min="2302" max="2302" width="2.140625" style="12" customWidth="1"/>
    <col min="2303" max="2303" width="9" style="12" customWidth="1"/>
    <col min="2304" max="2304" width="0" style="12" hidden="1" customWidth="1"/>
    <col min="2305" max="2305" width="33.7109375" style="12" customWidth="1"/>
    <col min="2306" max="2306" width="16.140625" style="12" customWidth="1"/>
    <col min="2307" max="2307" width="13.42578125" style="12" customWidth="1"/>
    <col min="2308" max="2308" width="9.5703125" style="12" customWidth="1"/>
    <col min="2309" max="2309" width="34" style="12" customWidth="1"/>
    <col min="2310" max="2310" width="5.85546875" style="12" customWidth="1"/>
    <col min="2311" max="2311" width="28.85546875" style="12" customWidth="1"/>
    <col min="2312" max="2312" width="0" style="12" hidden="1" customWidth="1"/>
    <col min="2313" max="2313" width="4.5703125" style="12" customWidth="1"/>
    <col min="2314" max="2314" width="30.42578125" style="12" customWidth="1"/>
    <col min="2315" max="2315" width="8.7109375" style="12"/>
    <col min="2316" max="2316" width="11.5703125" style="12" bestFit="1" customWidth="1"/>
    <col min="2317" max="2557" width="8.7109375" style="12"/>
    <col min="2558" max="2558" width="2.140625" style="12" customWidth="1"/>
    <col min="2559" max="2559" width="9" style="12" customWidth="1"/>
    <col min="2560" max="2560" width="0" style="12" hidden="1" customWidth="1"/>
    <col min="2561" max="2561" width="33.7109375" style="12" customWidth="1"/>
    <col min="2562" max="2562" width="16.140625" style="12" customWidth="1"/>
    <col min="2563" max="2563" width="13.42578125" style="12" customWidth="1"/>
    <col min="2564" max="2564" width="9.5703125" style="12" customWidth="1"/>
    <col min="2565" max="2565" width="34" style="12" customWidth="1"/>
    <col min="2566" max="2566" width="5.85546875" style="12" customWidth="1"/>
    <col min="2567" max="2567" width="28.85546875" style="12" customWidth="1"/>
    <col min="2568" max="2568" width="0" style="12" hidden="1" customWidth="1"/>
    <col min="2569" max="2569" width="4.5703125" style="12" customWidth="1"/>
    <col min="2570" max="2570" width="30.42578125" style="12" customWidth="1"/>
    <col min="2571" max="2571" width="8.7109375" style="12"/>
    <col min="2572" max="2572" width="11.5703125" style="12" bestFit="1" customWidth="1"/>
    <col min="2573" max="2813" width="8.7109375" style="12"/>
    <col min="2814" max="2814" width="2.140625" style="12" customWidth="1"/>
    <col min="2815" max="2815" width="9" style="12" customWidth="1"/>
    <col min="2816" max="2816" width="0" style="12" hidden="1" customWidth="1"/>
    <col min="2817" max="2817" width="33.7109375" style="12" customWidth="1"/>
    <col min="2818" max="2818" width="16.140625" style="12" customWidth="1"/>
    <col min="2819" max="2819" width="13.42578125" style="12" customWidth="1"/>
    <col min="2820" max="2820" width="9.5703125" style="12" customWidth="1"/>
    <col min="2821" max="2821" width="34" style="12" customWidth="1"/>
    <col min="2822" max="2822" width="5.85546875" style="12" customWidth="1"/>
    <col min="2823" max="2823" width="28.85546875" style="12" customWidth="1"/>
    <col min="2824" max="2824" width="0" style="12" hidden="1" customWidth="1"/>
    <col min="2825" max="2825" width="4.5703125" style="12" customWidth="1"/>
    <col min="2826" max="2826" width="30.42578125" style="12" customWidth="1"/>
    <col min="2827" max="2827" width="8.7109375" style="12"/>
    <col min="2828" max="2828" width="11.5703125" style="12" bestFit="1" customWidth="1"/>
    <col min="2829" max="3069" width="8.7109375" style="12"/>
    <col min="3070" max="3070" width="2.140625" style="12" customWidth="1"/>
    <col min="3071" max="3071" width="9" style="12" customWidth="1"/>
    <col min="3072" max="3072" width="0" style="12" hidden="1" customWidth="1"/>
    <col min="3073" max="3073" width="33.7109375" style="12" customWidth="1"/>
    <col min="3074" max="3074" width="16.140625" style="12" customWidth="1"/>
    <col min="3075" max="3075" width="13.42578125" style="12" customWidth="1"/>
    <col min="3076" max="3076" width="9.5703125" style="12" customWidth="1"/>
    <col min="3077" max="3077" width="34" style="12" customWidth="1"/>
    <col min="3078" max="3078" width="5.85546875" style="12" customWidth="1"/>
    <col min="3079" max="3079" width="28.85546875" style="12" customWidth="1"/>
    <col min="3080" max="3080" width="0" style="12" hidden="1" customWidth="1"/>
    <col min="3081" max="3081" width="4.5703125" style="12" customWidth="1"/>
    <col min="3082" max="3082" width="30.42578125" style="12" customWidth="1"/>
    <col min="3083" max="3083" width="8.7109375" style="12"/>
    <col min="3084" max="3084" width="11.5703125" style="12" bestFit="1" customWidth="1"/>
    <col min="3085" max="3325" width="8.7109375" style="12"/>
    <col min="3326" max="3326" width="2.140625" style="12" customWidth="1"/>
    <col min="3327" max="3327" width="9" style="12" customWidth="1"/>
    <col min="3328" max="3328" width="0" style="12" hidden="1" customWidth="1"/>
    <col min="3329" max="3329" width="33.7109375" style="12" customWidth="1"/>
    <col min="3330" max="3330" width="16.140625" style="12" customWidth="1"/>
    <col min="3331" max="3331" width="13.42578125" style="12" customWidth="1"/>
    <col min="3332" max="3332" width="9.5703125" style="12" customWidth="1"/>
    <col min="3333" max="3333" width="34" style="12" customWidth="1"/>
    <col min="3334" max="3334" width="5.85546875" style="12" customWidth="1"/>
    <col min="3335" max="3335" width="28.85546875" style="12" customWidth="1"/>
    <col min="3336" max="3336" width="0" style="12" hidden="1" customWidth="1"/>
    <col min="3337" max="3337" width="4.5703125" style="12" customWidth="1"/>
    <col min="3338" max="3338" width="30.42578125" style="12" customWidth="1"/>
    <col min="3339" max="3339" width="8.7109375" style="12"/>
    <col min="3340" max="3340" width="11.5703125" style="12" bestFit="1" customWidth="1"/>
    <col min="3341" max="3581" width="8.7109375" style="12"/>
    <col min="3582" max="3582" width="2.140625" style="12" customWidth="1"/>
    <col min="3583" max="3583" width="9" style="12" customWidth="1"/>
    <col min="3584" max="3584" width="0" style="12" hidden="1" customWidth="1"/>
    <col min="3585" max="3585" width="33.7109375" style="12" customWidth="1"/>
    <col min="3586" max="3586" width="16.140625" style="12" customWidth="1"/>
    <col min="3587" max="3587" width="13.42578125" style="12" customWidth="1"/>
    <col min="3588" max="3588" width="9.5703125" style="12" customWidth="1"/>
    <col min="3589" max="3589" width="34" style="12" customWidth="1"/>
    <col min="3590" max="3590" width="5.85546875" style="12" customWidth="1"/>
    <col min="3591" max="3591" width="28.85546875" style="12" customWidth="1"/>
    <col min="3592" max="3592" width="0" style="12" hidden="1" customWidth="1"/>
    <col min="3593" max="3593" width="4.5703125" style="12" customWidth="1"/>
    <col min="3594" max="3594" width="30.42578125" style="12" customWidth="1"/>
    <col min="3595" max="3595" width="8.7109375" style="12"/>
    <col min="3596" max="3596" width="11.5703125" style="12" bestFit="1" customWidth="1"/>
    <col min="3597" max="3837" width="8.7109375" style="12"/>
    <col min="3838" max="3838" width="2.140625" style="12" customWidth="1"/>
    <col min="3839" max="3839" width="9" style="12" customWidth="1"/>
    <col min="3840" max="3840" width="0" style="12" hidden="1" customWidth="1"/>
    <col min="3841" max="3841" width="33.7109375" style="12" customWidth="1"/>
    <col min="3842" max="3842" width="16.140625" style="12" customWidth="1"/>
    <col min="3843" max="3843" width="13.42578125" style="12" customWidth="1"/>
    <col min="3844" max="3844" width="9.5703125" style="12" customWidth="1"/>
    <col min="3845" max="3845" width="34" style="12" customWidth="1"/>
    <col min="3846" max="3846" width="5.85546875" style="12" customWidth="1"/>
    <col min="3847" max="3847" width="28.85546875" style="12" customWidth="1"/>
    <col min="3848" max="3848" width="0" style="12" hidden="1" customWidth="1"/>
    <col min="3849" max="3849" width="4.5703125" style="12" customWidth="1"/>
    <col min="3850" max="3850" width="30.42578125" style="12" customWidth="1"/>
    <col min="3851" max="3851" width="8.7109375" style="12"/>
    <col min="3852" max="3852" width="11.5703125" style="12" bestFit="1" customWidth="1"/>
    <col min="3853" max="4093" width="8.7109375" style="12"/>
    <col min="4094" max="4094" width="2.140625" style="12" customWidth="1"/>
    <col min="4095" max="4095" width="9" style="12" customWidth="1"/>
    <col min="4096" max="4096" width="0" style="12" hidden="1" customWidth="1"/>
    <col min="4097" max="4097" width="33.7109375" style="12" customWidth="1"/>
    <col min="4098" max="4098" width="16.140625" style="12" customWidth="1"/>
    <col min="4099" max="4099" width="13.42578125" style="12" customWidth="1"/>
    <col min="4100" max="4100" width="9.5703125" style="12" customWidth="1"/>
    <col min="4101" max="4101" width="34" style="12" customWidth="1"/>
    <col min="4102" max="4102" width="5.85546875" style="12" customWidth="1"/>
    <col min="4103" max="4103" width="28.85546875" style="12" customWidth="1"/>
    <col min="4104" max="4104" width="0" style="12" hidden="1" customWidth="1"/>
    <col min="4105" max="4105" width="4.5703125" style="12" customWidth="1"/>
    <col min="4106" max="4106" width="30.42578125" style="12" customWidth="1"/>
    <col min="4107" max="4107" width="8.7109375" style="12"/>
    <col min="4108" max="4108" width="11.5703125" style="12" bestFit="1" customWidth="1"/>
    <col min="4109" max="4349" width="8.7109375" style="12"/>
    <col min="4350" max="4350" width="2.140625" style="12" customWidth="1"/>
    <col min="4351" max="4351" width="9" style="12" customWidth="1"/>
    <col min="4352" max="4352" width="0" style="12" hidden="1" customWidth="1"/>
    <col min="4353" max="4353" width="33.7109375" style="12" customWidth="1"/>
    <col min="4354" max="4354" width="16.140625" style="12" customWidth="1"/>
    <col min="4355" max="4355" width="13.42578125" style="12" customWidth="1"/>
    <col min="4356" max="4356" width="9.5703125" style="12" customWidth="1"/>
    <col min="4357" max="4357" width="34" style="12" customWidth="1"/>
    <col min="4358" max="4358" width="5.85546875" style="12" customWidth="1"/>
    <col min="4359" max="4359" width="28.85546875" style="12" customWidth="1"/>
    <col min="4360" max="4360" width="0" style="12" hidden="1" customWidth="1"/>
    <col min="4361" max="4361" width="4.5703125" style="12" customWidth="1"/>
    <col min="4362" max="4362" width="30.42578125" style="12" customWidth="1"/>
    <col min="4363" max="4363" width="8.7109375" style="12"/>
    <col min="4364" max="4364" width="11.5703125" style="12" bestFit="1" customWidth="1"/>
    <col min="4365" max="4605" width="8.7109375" style="12"/>
    <col min="4606" max="4606" width="2.140625" style="12" customWidth="1"/>
    <col min="4607" max="4607" width="9" style="12" customWidth="1"/>
    <col min="4608" max="4608" width="0" style="12" hidden="1" customWidth="1"/>
    <col min="4609" max="4609" width="33.7109375" style="12" customWidth="1"/>
    <col min="4610" max="4610" width="16.140625" style="12" customWidth="1"/>
    <col min="4611" max="4611" width="13.42578125" style="12" customWidth="1"/>
    <col min="4612" max="4612" width="9.5703125" style="12" customWidth="1"/>
    <col min="4613" max="4613" width="34" style="12" customWidth="1"/>
    <col min="4614" max="4614" width="5.85546875" style="12" customWidth="1"/>
    <col min="4615" max="4615" width="28.85546875" style="12" customWidth="1"/>
    <col min="4616" max="4616" width="0" style="12" hidden="1" customWidth="1"/>
    <col min="4617" max="4617" width="4.5703125" style="12" customWidth="1"/>
    <col min="4618" max="4618" width="30.42578125" style="12" customWidth="1"/>
    <col min="4619" max="4619" width="8.7109375" style="12"/>
    <col min="4620" max="4620" width="11.5703125" style="12" bestFit="1" customWidth="1"/>
    <col min="4621" max="4861" width="8.7109375" style="12"/>
    <col min="4862" max="4862" width="2.140625" style="12" customWidth="1"/>
    <col min="4863" max="4863" width="9" style="12" customWidth="1"/>
    <col min="4864" max="4864" width="0" style="12" hidden="1" customWidth="1"/>
    <col min="4865" max="4865" width="33.7109375" style="12" customWidth="1"/>
    <col min="4866" max="4866" width="16.140625" style="12" customWidth="1"/>
    <col min="4867" max="4867" width="13.42578125" style="12" customWidth="1"/>
    <col min="4868" max="4868" width="9.5703125" style="12" customWidth="1"/>
    <col min="4869" max="4869" width="34" style="12" customWidth="1"/>
    <col min="4870" max="4870" width="5.85546875" style="12" customWidth="1"/>
    <col min="4871" max="4871" width="28.85546875" style="12" customWidth="1"/>
    <col min="4872" max="4872" width="0" style="12" hidden="1" customWidth="1"/>
    <col min="4873" max="4873" width="4.5703125" style="12" customWidth="1"/>
    <col min="4874" max="4874" width="30.42578125" style="12" customWidth="1"/>
    <col min="4875" max="4875" width="8.7109375" style="12"/>
    <col min="4876" max="4876" width="11.5703125" style="12" bestFit="1" customWidth="1"/>
    <col min="4877" max="5117" width="8.7109375" style="12"/>
    <col min="5118" max="5118" width="2.140625" style="12" customWidth="1"/>
    <col min="5119" max="5119" width="9" style="12" customWidth="1"/>
    <col min="5120" max="5120" width="0" style="12" hidden="1" customWidth="1"/>
    <col min="5121" max="5121" width="33.7109375" style="12" customWidth="1"/>
    <col min="5122" max="5122" width="16.140625" style="12" customWidth="1"/>
    <col min="5123" max="5123" width="13.42578125" style="12" customWidth="1"/>
    <col min="5124" max="5124" width="9.5703125" style="12" customWidth="1"/>
    <col min="5125" max="5125" width="34" style="12" customWidth="1"/>
    <col min="5126" max="5126" width="5.85546875" style="12" customWidth="1"/>
    <col min="5127" max="5127" width="28.85546875" style="12" customWidth="1"/>
    <col min="5128" max="5128" width="0" style="12" hidden="1" customWidth="1"/>
    <col min="5129" max="5129" width="4.5703125" style="12" customWidth="1"/>
    <col min="5130" max="5130" width="30.42578125" style="12" customWidth="1"/>
    <col min="5131" max="5131" width="8.7109375" style="12"/>
    <col min="5132" max="5132" width="11.5703125" style="12" bestFit="1" customWidth="1"/>
    <col min="5133" max="5373" width="8.7109375" style="12"/>
    <col min="5374" max="5374" width="2.140625" style="12" customWidth="1"/>
    <col min="5375" max="5375" width="9" style="12" customWidth="1"/>
    <col min="5376" max="5376" width="0" style="12" hidden="1" customWidth="1"/>
    <col min="5377" max="5377" width="33.7109375" style="12" customWidth="1"/>
    <col min="5378" max="5378" width="16.140625" style="12" customWidth="1"/>
    <col min="5379" max="5379" width="13.42578125" style="12" customWidth="1"/>
    <col min="5380" max="5380" width="9.5703125" style="12" customWidth="1"/>
    <col min="5381" max="5381" width="34" style="12" customWidth="1"/>
    <col min="5382" max="5382" width="5.85546875" style="12" customWidth="1"/>
    <col min="5383" max="5383" width="28.85546875" style="12" customWidth="1"/>
    <col min="5384" max="5384" width="0" style="12" hidden="1" customWidth="1"/>
    <col min="5385" max="5385" width="4.5703125" style="12" customWidth="1"/>
    <col min="5386" max="5386" width="30.42578125" style="12" customWidth="1"/>
    <col min="5387" max="5387" width="8.7109375" style="12"/>
    <col min="5388" max="5388" width="11.5703125" style="12" bestFit="1" customWidth="1"/>
    <col min="5389" max="5629" width="8.7109375" style="12"/>
    <col min="5630" max="5630" width="2.140625" style="12" customWidth="1"/>
    <col min="5631" max="5631" width="9" style="12" customWidth="1"/>
    <col min="5632" max="5632" width="0" style="12" hidden="1" customWidth="1"/>
    <col min="5633" max="5633" width="33.7109375" style="12" customWidth="1"/>
    <col min="5634" max="5634" width="16.140625" style="12" customWidth="1"/>
    <col min="5635" max="5635" width="13.42578125" style="12" customWidth="1"/>
    <col min="5636" max="5636" width="9.5703125" style="12" customWidth="1"/>
    <col min="5637" max="5637" width="34" style="12" customWidth="1"/>
    <col min="5638" max="5638" width="5.85546875" style="12" customWidth="1"/>
    <col min="5639" max="5639" width="28.85546875" style="12" customWidth="1"/>
    <col min="5640" max="5640" width="0" style="12" hidden="1" customWidth="1"/>
    <col min="5641" max="5641" width="4.5703125" style="12" customWidth="1"/>
    <col min="5642" max="5642" width="30.42578125" style="12" customWidth="1"/>
    <col min="5643" max="5643" width="8.7109375" style="12"/>
    <col min="5644" max="5644" width="11.5703125" style="12" bestFit="1" customWidth="1"/>
    <col min="5645" max="5885" width="8.7109375" style="12"/>
    <col min="5886" max="5886" width="2.140625" style="12" customWidth="1"/>
    <col min="5887" max="5887" width="9" style="12" customWidth="1"/>
    <col min="5888" max="5888" width="0" style="12" hidden="1" customWidth="1"/>
    <col min="5889" max="5889" width="33.7109375" style="12" customWidth="1"/>
    <col min="5890" max="5890" width="16.140625" style="12" customWidth="1"/>
    <col min="5891" max="5891" width="13.42578125" style="12" customWidth="1"/>
    <col min="5892" max="5892" width="9.5703125" style="12" customWidth="1"/>
    <col min="5893" max="5893" width="34" style="12" customWidth="1"/>
    <col min="5894" max="5894" width="5.85546875" style="12" customWidth="1"/>
    <col min="5895" max="5895" width="28.85546875" style="12" customWidth="1"/>
    <col min="5896" max="5896" width="0" style="12" hidden="1" customWidth="1"/>
    <col min="5897" max="5897" width="4.5703125" style="12" customWidth="1"/>
    <col min="5898" max="5898" width="30.42578125" style="12" customWidth="1"/>
    <col min="5899" max="5899" width="8.7109375" style="12"/>
    <col min="5900" max="5900" width="11.5703125" style="12" bestFit="1" customWidth="1"/>
    <col min="5901" max="6141" width="8.7109375" style="12"/>
    <col min="6142" max="6142" width="2.140625" style="12" customWidth="1"/>
    <col min="6143" max="6143" width="9" style="12" customWidth="1"/>
    <col min="6144" max="6144" width="0" style="12" hidden="1" customWidth="1"/>
    <col min="6145" max="6145" width="33.7109375" style="12" customWidth="1"/>
    <col min="6146" max="6146" width="16.140625" style="12" customWidth="1"/>
    <col min="6147" max="6147" width="13.42578125" style="12" customWidth="1"/>
    <col min="6148" max="6148" width="9.5703125" style="12" customWidth="1"/>
    <col min="6149" max="6149" width="34" style="12" customWidth="1"/>
    <col min="6150" max="6150" width="5.85546875" style="12" customWidth="1"/>
    <col min="6151" max="6151" width="28.85546875" style="12" customWidth="1"/>
    <col min="6152" max="6152" width="0" style="12" hidden="1" customWidth="1"/>
    <col min="6153" max="6153" width="4.5703125" style="12" customWidth="1"/>
    <col min="6154" max="6154" width="30.42578125" style="12" customWidth="1"/>
    <col min="6155" max="6155" width="8.7109375" style="12"/>
    <col min="6156" max="6156" width="11.5703125" style="12" bestFit="1" customWidth="1"/>
    <col min="6157" max="6397" width="8.7109375" style="12"/>
    <col min="6398" max="6398" width="2.140625" style="12" customWidth="1"/>
    <col min="6399" max="6399" width="9" style="12" customWidth="1"/>
    <col min="6400" max="6400" width="0" style="12" hidden="1" customWidth="1"/>
    <col min="6401" max="6401" width="33.7109375" style="12" customWidth="1"/>
    <col min="6402" max="6402" width="16.140625" style="12" customWidth="1"/>
    <col min="6403" max="6403" width="13.42578125" style="12" customWidth="1"/>
    <col min="6404" max="6404" width="9.5703125" style="12" customWidth="1"/>
    <col min="6405" max="6405" width="34" style="12" customWidth="1"/>
    <col min="6406" max="6406" width="5.85546875" style="12" customWidth="1"/>
    <col min="6407" max="6407" width="28.85546875" style="12" customWidth="1"/>
    <col min="6408" max="6408" width="0" style="12" hidden="1" customWidth="1"/>
    <col min="6409" max="6409" width="4.5703125" style="12" customWidth="1"/>
    <col min="6410" max="6410" width="30.42578125" style="12" customWidth="1"/>
    <col min="6411" max="6411" width="8.7109375" style="12"/>
    <col min="6412" max="6412" width="11.5703125" style="12" bestFit="1" customWidth="1"/>
    <col min="6413" max="6653" width="8.7109375" style="12"/>
    <col min="6654" max="6654" width="2.140625" style="12" customWidth="1"/>
    <col min="6655" max="6655" width="9" style="12" customWidth="1"/>
    <col min="6656" max="6656" width="0" style="12" hidden="1" customWidth="1"/>
    <col min="6657" max="6657" width="33.7109375" style="12" customWidth="1"/>
    <col min="6658" max="6658" width="16.140625" style="12" customWidth="1"/>
    <col min="6659" max="6659" width="13.42578125" style="12" customWidth="1"/>
    <col min="6660" max="6660" width="9.5703125" style="12" customWidth="1"/>
    <col min="6661" max="6661" width="34" style="12" customWidth="1"/>
    <col min="6662" max="6662" width="5.85546875" style="12" customWidth="1"/>
    <col min="6663" max="6663" width="28.85546875" style="12" customWidth="1"/>
    <col min="6664" max="6664" width="0" style="12" hidden="1" customWidth="1"/>
    <col min="6665" max="6665" width="4.5703125" style="12" customWidth="1"/>
    <col min="6666" max="6666" width="30.42578125" style="12" customWidth="1"/>
    <col min="6667" max="6667" width="8.7109375" style="12"/>
    <col min="6668" max="6668" width="11.5703125" style="12" bestFit="1" customWidth="1"/>
    <col min="6669" max="6909" width="8.7109375" style="12"/>
    <col min="6910" max="6910" width="2.140625" style="12" customWidth="1"/>
    <col min="6911" max="6911" width="9" style="12" customWidth="1"/>
    <col min="6912" max="6912" width="0" style="12" hidden="1" customWidth="1"/>
    <col min="6913" max="6913" width="33.7109375" style="12" customWidth="1"/>
    <col min="6914" max="6914" width="16.140625" style="12" customWidth="1"/>
    <col min="6915" max="6915" width="13.42578125" style="12" customWidth="1"/>
    <col min="6916" max="6916" width="9.5703125" style="12" customWidth="1"/>
    <col min="6917" max="6917" width="34" style="12" customWidth="1"/>
    <col min="6918" max="6918" width="5.85546875" style="12" customWidth="1"/>
    <col min="6919" max="6919" width="28.85546875" style="12" customWidth="1"/>
    <col min="6920" max="6920" width="0" style="12" hidden="1" customWidth="1"/>
    <col min="6921" max="6921" width="4.5703125" style="12" customWidth="1"/>
    <col min="6922" max="6922" width="30.42578125" style="12" customWidth="1"/>
    <col min="6923" max="6923" width="8.7109375" style="12"/>
    <col min="6924" max="6924" width="11.5703125" style="12" bestFit="1" customWidth="1"/>
    <col min="6925" max="7165" width="8.7109375" style="12"/>
    <col min="7166" max="7166" width="2.140625" style="12" customWidth="1"/>
    <col min="7167" max="7167" width="9" style="12" customWidth="1"/>
    <col min="7168" max="7168" width="0" style="12" hidden="1" customWidth="1"/>
    <col min="7169" max="7169" width="33.7109375" style="12" customWidth="1"/>
    <col min="7170" max="7170" width="16.140625" style="12" customWidth="1"/>
    <col min="7171" max="7171" width="13.42578125" style="12" customWidth="1"/>
    <col min="7172" max="7172" width="9.5703125" style="12" customWidth="1"/>
    <col min="7173" max="7173" width="34" style="12" customWidth="1"/>
    <col min="7174" max="7174" width="5.85546875" style="12" customWidth="1"/>
    <col min="7175" max="7175" width="28.85546875" style="12" customWidth="1"/>
    <col min="7176" max="7176" width="0" style="12" hidden="1" customWidth="1"/>
    <col min="7177" max="7177" width="4.5703125" style="12" customWidth="1"/>
    <col min="7178" max="7178" width="30.42578125" style="12" customWidth="1"/>
    <col min="7179" max="7179" width="8.7109375" style="12"/>
    <col min="7180" max="7180" width="11.5703125" style="12" bestFit="1" customWidth="1"/>
    <col min="7181" max="7421" width="8.7109375" style="12"/>
    <col min="7422" max="7422" width="2.140625" style="12" customWidth="1"/>
    <col min="7423" max="7423" width="9" style="12" customWidth="1"/>
    <col min="7424" max="7424" width="0" style="12" hidden="1" customWidth="1"/>
    <col min="7425" max="7425" width="33.7109375" style="12" customWidth="1"/>
    <col min="7426" max="7426" width="16.140625" style="12" customWidth="1"/>
    <col min="7427" max="7427" width="13.42578125" style="12" customWidth="1"/>
    <col min="7428" max="7428" width="9.5703125" style="12" customWidth="1"/>
    <col min="7429" max="7429" width="34" style="12" customWidth="1"/>
    <col min="7430" max="7430" width="5.85546875" style="12" customWidth="1"/>
    <col min="7431" max="7431" width="28.85546875" style="12" customWidth="1"/>
    <col min="7432" max="7432" width="0" style="12" hidden="1" customWidth="1"/>
    <col min="7433" max="7433" width="4.5703125" style="12" customWidth="1"/>
    <col min="7434" max="7434" width="30.42578125" style="12" customWidth="1"/>
    <col min="7435" max="7435" width="8.7109375" style="12"/>
    <col min="7436" max="7436" width="11.5703125" style="12" bestFit="1" customWidth="1"/>
    <col min="7437" max="7677" width="8.7109375" style="12"/>
    <col min="7678" max="7678" width="2.140625" style="12" customWidth="1"/>
    <col min="7679" max="7679" width="9" style="12" customWidth="1"/>
    <col min="7680" max="7680" width="0" style="12" hidden="1" customWidth="1"/>
    <col min="7681" max="7681" width="33.7109375" style="12" customWidth="1"/>
    <col min="7682" max="7682" width="16.140625" style="12" customWidth="1"/>
    <col min="7683" max="7683" width="13.42578125" style="12" customWidth="1"/>
    <col min="7684" max="7684" width="9.5703125" style="12" customWidth="1"/>
    <col min="7685" max="7685" width="34" style="12" customWidth="1"/>
    <col min="7686" max="7686" width="5.85546875" style="12" customWidth="1"/>
    <col min="7687" max="7687" width="28.85546875" style="12" customWidth="1"/>
    <col min="7688" max="7688" width="0" style="12" hidden="1" customWidth="1"/>
    <col min="7689" max="7689" width="4.5703125" style="12" customWidth="1"/>
    <col min="7690" max="7690" width="30.42578125" style="12" customWidth="1"/>
    <col min="7691" max="7691" width="8.7109375" style="12"/>
    <col min="7692" max="7692" width="11.5703125" style="12" bestFit="1" customWidth="1"/>
    <col min="7693" max="7933" width="8.7109375" style="12"/>
    <col min="7934" max="7934" width="2.140625" style="12" customWidth="1"/>
    <col min="7935" max="7935" width="9" style="12" customWidth="1"/>
    <col min="7936" max="7936" width="0" style="12" hidden="1" customWidth="1"/>
    <col min="7937" max="7937" width="33.7109375" style="12" customWidth="1"/>
    <col min="7938" max="7938" width="16.140625" style="12" customWidth="1"/>
    <col min="7939" max="7939" width="13.42578125" style="12" customWidth="1"/>
    <col min="7940" max="7940" width="9.5703125" style="12" customWidth="1"/>
    <col min="7941" max="7941" width="34" style="12" customWidth="1"/>
    <col min="7942" max="7942" width="5.85546875" style="12" customWidth="1"/>
    <col min="7943" max="7943" width="28.85546875" style="12" customWidth="1"/>
    <col min="7944" max="7944" width="0" style="12" hidden="1" customWidth="1"/>
    <col min="7945" max="7945" width="4.5703125" style="12" customWidth="1"/>
    <col min="7946" max="7946" width="30.42578125" style="12" customWidth="1"/>
    <col min="7947" max="7947" width="8.7109375" style="12"/>
    <col min="7948" max="7948" width="11.5703125" style="12" bestFit="1" customWidth="1"/>
    <col min="7949" max="8189" width="8.7109375" style="12"/>
    <col min="8190" max="8190" width="2.140625" style="12" customWidth="1"/>
    <col min="8191" max="8191" width="9" style="12" customWidth="1"/>
    <col min="8192" max="8192" width="0" style="12" hidden="1" customWidth="1"/>
    <col min="8193" max="8193" width="33.7109375" style="12" customWidth="1"/>
    <col min="8194" max="8194" width="16.140625" style="12" customWidth="1"/>
    <col min="8195" max="8195" width="13.42578125" style="12" customWidth="1"/>
    <col min="8196" max="8196" width="9.5703125" style="12" customWidth="1"/>
    <col min="8197" max="8197" width="34" style="12" customWidth="1"/>
    <col min="8198" max="8198" width="5.85546875" style="12" customWidth="1"/>
    <col min="8199" max="8199" width="28.85546875" style="12" customWidth="1"/>
    <col min="8200" max="8200" width="0" style="12" hidden="1" customWidth="1"/>
    <col min="8201" max="8201" width="4.5703125" style="12" customWidth="1"/>
    <col min="8202" max="8202" width="30.42578125" style="12" customWidth="1"/>
    <col min="8203" max="8203" width="8.7109375" style="12"/>
    <col min="8204" max="8204" width="11.5703125" style="12" bestFit="1" customWidth="1"/>
    <col min="8205" max="8445" width="8.7109375" style="12"/>
    <col min="8446" max="8446" width="2.140625" style="12" customWidth="1"/>
    <col min="8447" max="8447" width="9" style="12" customWidth="1"/>
    <col min="8448" max="8448" width="0" style="12" hidden="1" customWidth="1"/>
    <col min="8449" max="8449" width="33.7109375" style="12" customWidth="1"/>
    <col min="8450" max="8450" width="16.140625" style="12" customWidth="1"/>
    <col min="8451" max="8451" width="13.42578125" style="12" customWidth="1"/>
    <col min="8452" max="8452" width="9.5703125" style="12" customWidth="1"/>
    <col min="8453" max="8453" width="34" style="12" customWidth="1"/>
    <col min="8454" max="8454" width="5.85546875" style="12" customWidth="1"/>
    <col min="8455" max="8455" width="28.85546875" style="12" customWidth="1"/>
    <col min="8456" max="8456" width="0" style="12" hidden="1" customWidth="1"/>
    <col min="8457" max="8457" width="4.5703125" style="12" customWidth="1"/>
    <col min="8458" max="8458" width="30.42578125" style="12" customWidth="1"/>
    <col min="8459" max="8459" width="8.7109375" style="12"/>
    <col min="8460" max="8460" width="11.5703125" style="12" bestFit="1" customWidth="1"/>
    <col min="8461" max="8701" width="8.7109375" style="12"/>
    <col min="8702" max="8702" width="2.140625" style="12" customWidth="1"/>
    <col min="8703" max="8703" width="9" style="12" customWidth="1"/>
    <col min="8704" max="8704" width="0" style="12" hidden="1" customWidth="1"/>
    <col min="8705" max="8705" width="33.7109375" style="12" customWidth="1"/>
    <col min="8706" max="8706" width="16.140625" style="12" customWidth="1"/>
    <col min="8707" max="8707" width="13.42578125" style="12" customWidth="1"/>
    <col min="8708" max="8708" width="9.5703125" style="12" customWidth="1"/>
    <col min="8709" max="8709" width="34" style="12" customWidth="1"/>
    <col min="8710" max="8710" width="5.85546875" style="12" customWidth="1"/>
    <col min="8711" max="8711" width="28.85546875" style="12" customWidth="1"/>
    <col min="8712" max="8712" width="0" style="12" hidden="1" customWidth="1"/>
    <col min="8713" max="8713" width="4.5703125" style="12" customWidth="1"/>
    <col min="8714" max="8714" width="30.42578125" style="12" customWidth="1"/>
    <col min="8715" max="8715" width="8.7109375" style="12"/>
    <col min="8716" max="8716" width="11.5703125" style="12" bestFit="1" customWidth="1"/>
    <col min="8717" max="8957" width="8.7109375" style="12"/>
    <col min="8958" max="8958" width="2.140625" style="12" customWidth="1"/>
    <col min="8959" max="8959" width="9" style="12" customWidth="1"/>
    <col min="8960" max="8960" width="0" style="12" hidden="1" customWidth="1"/>
    <col min="8961" max="8961" width="33.7109375" style="12" customWidth="1"/>
    <col min="8962" max="8962" width="16.140625" style="12" customWidth="1"/>
    <col min="8963" max="8963" width="13.42578125" style="12" customWidth="1"/>
    <col min="8964" max="8964" width="9.5703125" style="12" customWidth="1"/>
    <col min="8965" max="8965" width="34" style="12" customWidth="1"/>
    <col min="8966" max="8966" width="5.85546875" style="12" customWidth="1"/>
    <col min="8967" max="8967" width="28.85546875" style="12" customWidth="1"/>
    <col min="8968" max="8968" width="0" style="12" hidden="1" customWidth="1"/>
    <col min="8969" max="8969" width="4.5703125" style="12" customWidth="1"/>
    <col min="8970" max="8970" width="30.42578125" style="12" customWidth="1"/>
    <col min="8971" max="8971" width="8.7109375" style="12"/>
    <col min="8972" max="8972" width="11.5703125" style="12" bestFit="1" customWidth="1"/>
    <col min="8973" max="9213" width="8.7109375" style="12"/>
    <col min="9214" max="9214" width="2.140625" style="12" customWidth="1"/>
    <col min="9215" max="9215" width="9" style="12" customWidth="1"/>
    <col min="9216" max="9216" width="0" style="12" hidden="1" customWidth="1"/>
    <col min="9217" max="9217" width="33.7109375" style="12" customWidth="1"/>
    <col min="9218" max="9218" width="16.140625" style="12" customWidth="1"/>
    <col min="9219" max="9219" width="13.42578125" style="12" customWidth="1"/>
    <col min="9220" max="9220" width="9.5703125" style="12" customWidth="1"/>
    <col min="9221" max="9221" width="34" style="12" customWidth="1"/>
    <col min="9222" max="9222" width="5.85546875" style="12" customWidth="1"/>
    <col min="9223" max="9223" width="28.85546875" style="12" customWidth="1"/>
    <col min="9224" max="9224" width="0" style="12" hidden="1" customWidth="1"/>
    <col min="9225" max="9225" width="4.5703125" style="12" customWidth="1"/>
    <col min="9226" max="9226" width="30.42578125" style="12" customWidth="1"/>
    <col min="9227" max="9227" width="8.7109375" style="12"/>
    <col min="9228" max="9228" width="11.5703125" style="12" bestFit="1" customWidth="1"/>
    <col min="9229" max="9469" width="8.7109375" style="12"/>
    <col min="9470" max="9470" width="2.140625" style="12" customWidth="1"/>
    <col min="9471" max="9471" width="9" style="12" customWidth="1"/>
    <col min="9472" max="9472" width="0" style="12" hidden="1" customWidth="1"/>
    <col min="9473" max="9473" width="33.7109375" style="12" customWidth="1"/>
    <col min="9474" max="9474" width="16.140625" style="12" customWidth="1"/>
    <col min="9475" max="9475" width="13.42578125" style="12" customWidth="1"/>
    <col min="9476" max="9476" width="9.5703125" style="12" customWidth="1"/>
    <col min="9477" max="9477" width="34" style="12" customWidth="1"/>
    <col min="9478" max="9478" width="5.85546875" style="12" customWidth="1"/>
    <col min="9479" max="9479" width="28.85546875" style="12" customWidth="1"/>
    <col min="9480" max="9480" width="0" style="12" hidden="1" customWidth="1"/>
    <col min="9481" max="9481" width="4.5703125" style="12" customWidth="1"/>
    <col min="9482" max="9482" width="30.42578125" style="12" customWidth="1"/>
    <col min="9483" max="9483" width="8.7109375" style="12"/>
    <col min="9484" max="9484" width="11.5703125" style="12" bestFit="1" customWidth="1"/>
    <col min="9485" max="9725" width="8.7109375" style="12"/>
    <col min="9726" max="9726" width="2.140625" style="12" customWidth="1"/>
    <col min="9727" max="9727" width="9" style="12" customWidth="1"/>
    <col min="9728" max="9728" width="0" style="12" hidden="1" customWidth="1"/>
    <col min="9729" max="9729" width="33.7109375" style="12" customWidth="1"/>
    <col min="9730" max="9730" width="16.140625" style="12" customWidth="1"/>
    <col min="9731" max="9731" width="13.42578125" style="12" customWidth="1"/>
    <col min="9732" max="9732" width="9.5703125" style="12" customWidth="1"/>
    <col min="9733" max="9733" width="34" style="12" customWidth="1"/>
    <col min="9734" max="9734" width="5.85546875" style="12" customWidth="1"/>
    <col min="9735" max="9735" width="28.85546875" style="12" customWidth="1"/>
    <col min="9736" max="9736" width="0" style="12" hidden="1" customWidth="1"/>
    <col min="9737" max="9737" width="4.5703125" style="12" customWidth="1"/>
    <col min="9738" max="9738" width="30.42578125" style="12" customWidth="1"/>
    <col min="9739" max="9739" width="8.7109375" style="12"/>
    <col min="9740" max="9740" width="11.5703125" style="12" bestFit="1" customWidth="1"/>
    <col min="9741" max="9981" width="8.7109375" style="12"/>
    <col min="9982" max="9982" width="2.140625" style="12" customWidth="1"/>
    <col min="9983" max="9983" width="9" style="12" customWidth="1"/>
    <col min="9984" max="9984" width="0" style="12" hidden="1" customWidth="1"/>
    <col min="9985" max="9985" width="33.7109375" style="12" customWidth="1"/>
    <col min="9986" max="9986" width="16.140625" style="12" customWidth="1"/>
    <col min="9987" max="9987" width="13.42578125" style="12" customWidth="1"/>
    <col min="9988" max="9988" width="9.5703125" style="12" customWidth="1"/>
    <col min="9989" max="9989" width="34" style="12" customWidth="1"/>
    <col min="9990" max="9990" width="5.85546875" style="12" customWidth="1"/>
    <col min="9991" max="9991" width="28.85546875" style="12" customWidth="1"/>
    <col min="9992" max="9992" width="0" style="12" hidden="1" customWidth="1"/>
    <col min="9993" max="9993" width="4.5703125" style="12" customWidth="1"/>
    <col min="9994" max="9994" width="30.42578125" style="12" customWidth="1"/>
    <col min="9995" max="9995" width="8.7109375" style="12"/>
    <col min="9996" max="9996" width="11.5703125" style="12" bestFit="1" customWidth="1"/>
    <col min="9997" max="10237" width="8.7109375" style="12"/>
    <col min="10238" max="10238" width="2.140625" style="12" customWidth="1"/>
    <col min="10239" max="10239" width="9" style="12" customWidth="1"/>
    <col min="10240" max="10240" width="0" style="12" hidden="1" customWidth="1"/>
    <col min="10241" max="10241" width="33.7109375" style="12" customWidth="1"/>
    <col min="10242" max="10242" width="16.140625" style="12" customWidth="1"/>
    <col min="10243" max="10243" width="13.42578125" style="12" customWidth="1"/>
    <col min="10244" max="10244" width="9.5703125" style="12" customWidth="1"/>
    <col min="10245" max="10245" width="34" style="12" customWidth="1"/>
    <col min="10246" max="10246" width="5.85546875" style="12" customWidth="1"/>
    <col min="10247" max="10247" width="28.85546875" style="12" customWidth="1"/>
    <col min="10248" max="10248" width="0" style="12" hidden="1" customWidth="1"/>
    <col min="10249" max="10249" width="4.5703125" style="12" customWidth="1"/>
    <col min="10250" max="10250" width="30.42578125" style="12" customWidth="1"/>
    <col min="10251" max="10251" width="8.7109375" style="12"/>
    <col min="10252" max="10252" width="11.5703125" style="12" bestFit="1" customWidth="1"/>
    <col min="10253" max="10493" width="8.7109375" style="12"/>
    <col min="10494" max="10494" width="2.140625" style="12" customWidth="1"/>
    <col min="10495" max="10495" width="9" style="12" customWidth="1"/>
    <col min="10496" max="10496" width="0" style="12" hidden="1" customWidth="1"/>
    <col min="10497" max="10497" width="33.7109375" style="12" customWidth="1"/>
    <col min="10498" max="10498" width="16.140625" style="12" customWidth="1"/>
    <col min="10499" max="10499" width="13.42578125" style="12" customWidth="1"/>
    <col min="10500" max="10500" width="9.5703125" style="12" customWidth="1"/>
    <col min="10501" max="10501" width="34" style="12" customWidth="1"/>
    <col min="10502" max="10502" width="5.85546875" style="12" customWidth="1"/>
    <col min="10503" max="10503" width="28.85546875" style="12" customWidth="1"/>
    <col min="10504" max="10504" width="0" style="12" hidden="1" customWidth="1"/>
    <col min="10505" max="10505" width="4.5703125" style="12" customWidth="1"/>
    <col min="10506" max="10506" width="30.42578125" style="12" customWidth="1"/>
    <col min="10507" max="10507" width="8.7109375" style="12"/>
    <col min="10508" max="10508" width="11.5703125" style="12" bestFit="1" customWidth="1"/>
    <col min="10509" max="10749" width="8.7109375" style="12"/>
    <col min="10750" max="10750" width="2.140625" style="12" customWidth="1"/>
    <col min="10751" max="10751" width="9" style="12" customWidth="1"/>
    <col min="10752" max="10752" width="0" style="12" hidden="1" customWidth="1"/>
    <col min="10753" max="10753" width="33.7109375" style="12" customWidth="1"/>
    <col min="10754" max="10754" width="16.140625" style="12" customWidth="1"/>
    <col min="10755" max="10755" width="13.42578125" style="12" customWidth="1"/>
    <col min="10756" max="10756" width="9.5703125" style="12" customWidth="1"/>
    <col min="10757" max="10757" width="34" style="12" customWidth="1"/>
    <col min="10758" max="10758" width="5.85546875" style="12" customWidth="1"/>
    <col min="10759" max="10759" width="28.85546875" style="12" customWidth="1"/>
    <col min="10760" max="10760" width="0" style="12" hidden="1" customWidth="1"/>
    <col min="10761" max="10761" width="4.5703125" style="12" customWidth="1"/>
    <col min="10762" max="10762" width="30.42578125" style="12" customWidth="1"/>
    <col min="10763" max="10763" width="8.7109375" style="12"/>
    <col min="10764" max="10764" width="11.5703125" style="12" bestFit="1" customWidth="1"/>
    <col min="10765" max="11005" width="8.7109375" style="12"/>
    <col min="11006" max="11006" width="2.140625" style="12" customWidth="1"/>
    <col min="11007" max="11007" width="9" style="12" customWidth="1"/>
    <col min="11008" max="11008" width="0" style="12" hidden="1" customWidth="1"/>
    <col min="11009" max="11009" width="33.7109375" style="12" customWidth="1"/>
    <col min="11010" max="11010" width="16.140625" style="12" customWidth="1"/>
    <col min="11011" max="11011" width="13.42578125" style="12" customWidth="1"/>
    <col min="11012" max="11012" width="9.5703125" style="12" customWidth="1"/>
    <col min="11013" max="11013" width="34" style="12" customWidth="1"/>
    <col min="11014" max="11014" width="5.85546875" style="12" customWidth="1"/>
    <col min="11015" max="11015" width="28.85546875" style="12" customWidth="1"/>
    <col min="11016" max="11016" width="0" style="12" hidden="1" customWidth="1"/>
    <col min="11017" max="11017" width="4.5703125" style="12" customWidth="1"/>
    <col min="11018" max="11018" width="30.42578125" style="12" customWidth="1"/>
    <col min="11019" max="11019" width="8.7109375" style="12"/>
    <col min="11020" max="11020" width="11.5703125" style="12" bestFit="1" customWidth="1"/>
    <col min="11021" max="11261" width="8.7109375" style="12"/>
    <col min="11262" max="11262" width="2.140625" style="12" customWidth="1"/>
    <col min="11263" max="11263" width="9" style="12" customWidth="1"/>
    <col min="11264" max="11264" width="0" style="12" hidden="1" customWidth="1"/>
    <col min="11265" max="11265" width="33.7109375" style="12" customWidth="1"/>
    <col min="11266" max="11266" width="16.140625" style="12" customWidth="1"/>
    <col min="11267" max="11267" width="13.42578125" style="12" customWidth="1"/>
    <col min="11268" max="11268" width="9.5703125" style="12" customWidth="1"/>
    <col min="11269" max="11269" width="34" style="12" customWidth="1"/>
    <col min="11270" max="11270" width="5.85546875" style="12" customWidth="1"/>
    <col min="11271" max="11271" width="28.85546875" style="12" customWidth="1"/>
    <col min="11272" max="11272" width="0" style="12" hidden="1" customWidth="1"/>
    <col min="11273" max="11273" width="4.5703125" style="12" customWidth="1"/>
    <col min="11274" max="11274" width="30.42578125" style="12" customWidth="1"/>
    <col min="11275" max="11275" width="8.7109375" style="12"/>
    <col min="11276" max="11276" width="11.5703125" style="12" bestFit="1" customWidth="1"/>
    <col min="11277" max="11517" width="8.7109375" style="12"/>
    <col min="11518" max="11518" width="2.140625" style="12" customWidth="1"/>
    <col min="11519" max="11519" width="9" style="12" customWidth="1"/>
    <col min="11520" max="11520" width="0" style="12" hidden="1" customWidth="1"/>
    <col min="11521" max="11521" width="33.7109375" style="12" customWidth="1"/>
    <col min="11522" max="11522" width="16.140625" style="12" customWidth="1"/>
    <col min="11523" max="11523" width="13.42578125" style="12" customWidth="1"/>
    <col min="11524" max="11524" width="9.5703125" style="12" customWidth="1"/>
    <col min="11525" max="11525" width="34" style="12" customWidth="1"/>
    <col min="11526" max="11526" width="5.85546875" style="12" customWidth="1"/>
    <col min="11527" max="11527" width="28.85546875" style="12" customWidth="1"/>
    <col min="11528" max="11528" width="0" style="12" hidden="1" customWidth="1"/>
    <col min="11529" max="11529" width="4.5703125" style="12" customWidth="1"/>
    <col min="11530" max="11530" width="30.42578125" style="12" customWidth="1"/>
    <col min="11531" max="11531" width="8.7109375" style="12"/>
    <col min="11532" max="11532" width="11.5703125" style="12" bestFit="1" customWidth="1"/>
    <col min="11533" max="11773" width="8.7109375" style="12"/>
    <col min="11774" max="11774" width="2.140625" style="12" customWidth="1"/>
    <col min="11775" max="11775" width="9" style="12" customWidth="1"/>
    <col min="11776" max="11776" width="0" style="12" hidden="1" customWidth="1"/>
    <col min="11777" max="11777" width="33.7109375" style="12" customWidth="1"/>
    <col min="11778" max="11778" width="16.140625" style="12" customWidth="1"/>
    <col min="11779" max="11779" width="13.42578125" style="12" customWidth="1"/>
    <col min="11780" max="11780" width="9.5703125" style="12" customWidth="1"/>
    <col min="11781" max="11781" width="34" style="12" customWidth="1"/>
    <col min="11782" max="11782" width="5.85546875" style="12" customWidth="1"/>
    <col min="11783" max="11783" width="28.85546875" style="12" customWidth="1"/>
    <col min="11784" max="11784" width="0" style="12" hidden="1" customWidth="1"/>
    <col min="11785" max="11785" width="4.5703125" style="12" customWidth="1"/>
    <col min="11786" max="11786" width="30.42578125" style="12" customWidth="1"/>
    <col min="11787" max="11787" width="8.7109375" style="12"/>
    <col min="11788" max="11788" width="11.5703125" style="12" bestFit="1" customWidth="1"/>
    <col min="11789" max="12029" width="8.7109375" style="12"/>
    <col min="12030" max="12030" width="2.140625" style="12" customWidth="1"/>
    <col min="12031" max="12031" width="9" style="12" customWidth="1"/>
    <col min="12032" max="12032" width="0" style="12" hidden="1" customWidth="1"/>
    <col min="12033" max="12033" width="33.7109375" style="12" customWidth="1"/>
    <col min="12034" max="12034" width="16.140625" style="12" customWidth="1"/>
    <col min="12035" max="12035" width="13.42578125" style="12" customWidth="1"/>
    <col min="12036" max="12036" width="9.5703125" style="12" customWidth="1"/>
    <col min="12037" max="12037" width="34" style="12" customWidth="1"/>
    <col min="12038" max="12038" width="5.85546875" style="12" customWidth="1"/>
    <col min="12039" max="12039" width="28.85546875" style="12" customWidth="1"/>
    <col min="12040" max="12040" width="0" style="12" hidden="1" customWidth="1"/>
    <col min="12041" max="12041" width="4.5703125" style="12" customWidth="1"/>
    <col min="12042" max="12042" width="30.42578125" style="12" customWidth="1"/>
    <col min="12043" max="12043" width="8.7109375" style="12"/>
    <col min="12044" max="12044" width="11.5703125" style="12" bestFit="1" customWidth="1"/>
    <col min="12045" max="12285" width="8.7109375" style="12"/>
    <col min="12286" max="12286" width="2.140625" style="12" customWidth="1"/>
    <col min="12287" max="12287" width="9" style="12" customWidth="1"/>
    <col min="12288" max="12288" width="0" style="12" hidden="1" customWidth="1"/>
    <col min="12289" max="12289" width="33.7109375" style="12" customWidth="1"/>
    <col min="12290" max="12290" width="16.140625" style="12" customWidth="1"/>
    <col min="12291" max="12291" width="13.42578125" style="12" customWidth="1"/>
    <col min="12292" max="12292" width="9.5703125" style="12" customWidth="1"/>
    <col min="12293" max="12293" width="34" style="12" customWidth="1"/>
    <col min="12294" max="12294" width="5.85546875" style="12" customWidth="1"/>
    <col min="12295" max="12295" width="28.85546875" style="12" customWidth="1"/>
    <col min="12296" max="12296" width="0" style="12" hidden="1" customWidth="1"/>
    <col min="12297" max="12297" width="4.5703125" style="12" customWidth="1"/>
    <col min="12298" max="12298" width="30.42578125" style="12" customWidth="1"/>
    <col min="12299" max="12299" width="8.7109375" style="12"/>
    <col min="12300" max="12300" width="11.5703125" style="12" bestFit="1" customWidth="1"/>
    <col min="12301" max="12541" width="8.7109375" style="12"/>
    <col min="12542" max="12542" width="2.140625" style="12" customWidth="1"/>
    <col min="12543" max="12543" width="9" style="12" customWidth="1"/>
    <col min="12544" max="12544" width="0" style="12" hidden="1" customWidth="1"/>
    <col min="12545" max="12545" width="33.7109375" style="12" customWidth="1"/>
    <col min="12546" max="12546" width="16.140625" style="12" customWidth="1"/>
    <col min="12547" max="12547" width="13.42578125" style="12" customWidth="1"/>
    <col min="12548" max="12548" width="9.5703125" style="12" customWidth="1"/>
    <col min="12549" max="12549" width="34" style="12" customWidth="1"/>
    <col min="12550" max="12550" width="5.85546875" style="12" customWidth="1"/>
    <col min="12551" max="12551" width="28.85546875" style="12" customWidth="1"/>
    <col min="12552" max="12552" width="0" style="12" hidden="1" customWidth="1"/>
    <col min="12553" max="12553" width="4.5703125" style="12" customWidth="1"/>
    <col min="12554" max="12554" width="30.42578125" style="12" customWidth="1"/>
    <col min="12555" max="12555" width="8.7109375" style="12"/>
    <col min="12556" max="12556" width="11.5703125" style="12" bestFit="1" customWidth="1"/>
    <col min="12557" max="12797" width="8.7109375" style="12"/>
    <col min="12798" max="12798" width="2.140625" style="12" customWidth="1"/>
    <col min="12799" max="12799" width="9" style="12" customWidth="1"/>
    <col min="12800" max="12800" width="0" style="12" hidden="1" customWidth="1"/>
    <col min="12801" max="12801" width="33.7109375" style="12" customWidth="1"/>
    <col min="12802" max="12802" width="16.140625" style="12" customWidth="1"/>
    <col min="12803" max="12803" width="13.42578125" style="12" customWidth="1"/>
    <col min="12804" max="12804" width="9.5703125" style="12" customWidth="1"/>
    <col min="12805" max="12805" width="34" style="12" customWidth="1"/>
    <col min="12806" max="12806" width="5.85546875" style="12" customWidth="1"/>
    <col min="12807" max="12807" width="28.85546875" style="12" customWidth="1"/>
    <col min="12808" max="12808" width="0" style="12" hidden="1" customWidth="1"/>
    <col min="12809" max="12809" width="4.5703125" style="12" customWidth="1"/>
    <col min="12810" max="12810" width="30.42578125" style="12" customWidth="1"/>
    <col min="12811" max="12811" width="8.7109375" style="12"/>
    <col min="12812" max="12812" width="11.5703125" style="12" bestFit="1" customWidth="1"/>
    <col min="12813" max="13053" width="8.7109375" style="12"/>
    <col min="13054" max="13054" width="2.140625" style="12" customWidth="1"/>
    <col min="13055" max="13055" width="9" style="12" customWidth="1"/>
    <col min="13056" max="13056" width="0" style="12" hidden="1" customWidth="1"/>
    <col min="13057" max="13057" width="33.7109375" style="12" customWidth="1"/>
    <col min="13058" max="13058" width="16.140625" style="12" customWidth="1"/>
    <col min="13059" max="13059" width="13.42578125" style="12" customWidth="1"/>
    <col min="13060" max="13060" width="9.5703125" style="12" customWidth="1"/>
    <col min="13061" max="13061" width="34" style="12" customWidth="1"/>
    <col min="13062" max="13062" width="5.85546875" style="12" customWidth="1"/>
    <col min="13063" max="13063" width="28.85546875" style="12" customWidth="1"/>
    <col min="13064" max="13064" width="0" style="12" hidden="1" customWidth="1"/>
    <col min="13065" max="13065" width="4.5703125" style="12" customWidth="1"/>
    <col min="13066" max="13066" width="30.42578125" style="12" customWidth="1"/>
    <col min="13067" max="13067" width="8.7109375" style="12"/>
    <col min="13068" max="13068" width="11.5703125" style="12" bestFit="1" customWidth="1"/>
    <col min="13069" max="13309" width="8.7109375" style="12"/>
    <col min="13310" max="13310" width="2.140625" style="12" customWidth="1"/>
    <col min="13311" max="13311" width="9" style="12" customWidth="1"/>
    <col min="13312" max="13312" width="0" style="12" hidden="1" customWidth="1"/>
    <col min="13313" max="13313" width="33.7109375" style="12" customWidth="1"/>
    <col min="13314" max="13314" width="16.140625" style="12" customWidth="1"/>
    <col min="13315" max="13315" width="13.42578125" style="12" customWidth="1"/>
    <col min="13316" max="13316" width="9.5703125" style="12" customWidth="1"/>
    <col min="13317" max="13317" width="34" style="12" customWidth="1"/>
    <col min="13318" max="13318" width="5.85546875" style="12" customWidth="1"/>
    <col min="13319" max="13319" width="28.85546875" style="12" customWidth="1"/>
    <col min="13320" max="13320" width="0" style="12" hidden="1" customWidth="1"/>
    <col min="13321" max="13321" width="4.5703125" style="12" customWidth="1"/>
    <col min="13322" max="13322" width="30.42578125" style="12" customWidth="1"/>
    <col min="13323" max="13323" width="8.7109375" style="12"/>
    <col min="13324" max="13324" width="11.5703125" style="12" bestFit="1" customWidth="1"/>
    <col min="13325" max="13565" width="8.7109375" style="12"/>
    <col min="13566" max="13566" width="2.140625" style="12" customWidth="1"/>
    <col min="13567" max="13567" width="9" style="12" customWidth="1"/>
    <col min="13568" max="13568" width="0" style="12" hidden="1" customWidth="1"/>
    <col min="13569" max="13569" width="33.7109375" style="12" customWidth="1"/>
    <col min="13570" max="13570" width="16.140625" style="12" customWidth="1"/>
    <col min="13571" max="13571" width="13.42578125" style="12" customWidth="1"/>
    <col min="13572" max="13572" width="9.5703125" style="12" customWidth="1"/>
    <col min="13573" max="13573" width="34" style="12" customWidth="1"/>
    <col min="13574" max="13574" width="5.85546875" style="12" customWidth="1"/>
    <col min="13575" max="13575" width="28.85546875" style="12" customWidth="1"/>
    <col min="13576" max="13576" width="0" style="12" hidden="1" customWidth="1"/>
    <col min="13577" max="13577" width="4.5703125" style="12" customWidth="1"/>
    <col min="13578" max="13578" width="30.42578125" style="12" customWidth="1"/>
    <col min="13579" max="13579" width="8.7109375" style="12"/>
    <col min="13580" max="13580" width="11.5703125" style="12" bestFit="1" customWidth="1"/>
    <col min="13581" max="13821" width="8.7109375" style="12"/>
    <col min="13822" max="13822" width="2.140625" style="12" customWidth="1"/>
    <col min="13823" max="13823" width="9" style="12" customWidth="1"/>
    <col min="13824" max="13824" width="0" style="12" hidden="1" customWidth="1"/>
    <col min="13825" max="13825" width="33.7109375" style="12" customWidth="1"/>
    <col min="13826" max="13826" width="16.140625" style="12" customWidth="1"/>
    <col min="13827" max="13827" width="13.42578125" style="12" customWidth="1"/>
    <col min="13828" max="13828" width="9.5703125" style="12" customWidth="1"/>
    <col min="13829" max="13829" width="34" style="12" customWidth="1"/>
    <col min="13830" max="13830" width="5.85546875" style="12" customWidth="1"/>
    <col min="13831" max="13831" width="28.85546875" style="12" customWidth="1"/>
    <col min="13832" max="13832" width="0" style="12" hidden="1" customWidth="1"/>
    <col min="13833" max="13833" width="4.5703125" style="12" customWidth="1"/>
    <col min="13834" max="13834" width="30.42578125" style="12" customWidth="1"/>
    <col min="13835" max="13835" width="8.7109375" style="12"/>
    <col min="13836" max="13836" width="11.5703125" style="12" bestFit="1" customWidth="1"/>
    <col min="13837" max="14077" width="8.7109375" style="12"/>
    <col min="14078" max="14078" width="2.140625" style="12" customWidth="1"/>
    <col min="14079" max="14079" width="9" style="12" customWidth="1"/>
    <col min="14080" max="14080" width="0" style="12" hidden="1" customWidth="1"/>
    <col min="14081" max="14081" width="33.7109375" style="12" customWidth="1"/>
    <col min="14082" max="14082" width="16.140625" style="12" customWidth="1"/>
    <col min="14083" max="14083" width="13.42578125" style="12" customWidth="1"/>
    <col min="14084" max="14084" width="9.5703125" style="12" customWidth="1"/>
    <col min="14085" max="14085" width="34" style="12" customWidth="1"/>
    <col min="14086" max="14086" width="5.85546875" style="12" customWidth="1"/>
    <col min="14087" max="14087" width="28.85546875" style="12" customWidth="1"/>
    <col min="14088" max="14088" width="0" style="12" hidden="1" customWidth="1"/>
    <col min="14089" max="14089" width="4.5703125" style="12" customWidth="1"/>
    <col min="14090" max="14090" width="30.42578125" style="12" customWidth="1"/>
    <col min="14091" max="14091" width="8.7109375" style="12"/>
    <col min="14092" max="14092" width="11.5703125" style="12" bestFit="1" customWidth="1"/>
    <col min="14093" max="14333" width="8.7109375" style="12"/>
    <col min="14334" max="14334" width="2.140625" style="12" customWidth="1"/>
    <col min="14335" max="14335" width="9" style="12" customWidth="1"/>
    <col min="14336" max="14336" width="0" style="12" hidden="1" customWidth="1"/>
    <col min="14337" max="14337" width="33.7109375" style="12" customWidth="1"/>
    <col min="14338" max="14338" width="16.140625" style="12" customWidth="1"/>
    <col min="14339" max="14339" width="13.42578125" style="12" customWidth="1"/>
    <col min="14340" max="14340" width="9.5703125" style="12" customWidth="1"/>
    <col min="14341" max="14341" width="34" style="12" customWidth="1"/>
    <col min="14342" max="14342" width="5.85546875" style="12" customWidth="1"/>
    <col min="14343" max="14343" width="28.85546875" style="12" customWidth="1"/>
    <col min="14344" max="14344" width="0" style="12" hidden="1" customWidth="1"/>
    <col min="14345" max="14345" width="4.5703125" style="12" customWidth="1"/>
    <col min="14346" max="14346" width="30.42578125" style="12" customWidth="1"/>
    <col min="14347" max="14347" width="8.7109375" style="12"/>
    <col min="14348" max="14348" width="11.5703125" style="12" bestFit="1" customWidth="1"/>
    <col min="14349" max="14589" width="8.7109375" style="12"/>
    <col min="14590" max="14590" width="2.140625" style="12" customWidth="1"/>
    <col min="14591" max="14591" width="9" style="12" customWidth="1"/>
    <col min="14592" max="14592" width="0" style="12" hidden="1" customWidth="1"/>
    <col min="14593" max="14593" width="33.7109375" style="12" customWidth="1"/>
    <col min="14594" max="14594" width="16.140625" style="12" customWidth="1"/>
    <col min="14595" max="14595" width="13.42578125" style="12" customWidth="1"/>
    <col min="14596" max="14596" width="9.5703125" style="12" customWidth="1"/>
    <col min="14597" max="14597" width="34" style="12" customWidth="1"/>
    <col min="14598" max="14598" width="5.85546875" style="12" customWidth="1"/>
    <col min="14599" max="14599" width="28.85546875" style="12" customWidth="1"/>
    <col min="14600" max="14600" width="0" style="12" hidden="1" customWidth="1"/>
    <col min="14601" max="14601" width="4.5703125" style="12" customWidth="1"/>
    <col min="14602" max="14602" width="30.42578125" style="12" customWidth="1"/>
    <col min="14603" max="14603" width="8.7109375" style="12"/>
    <col min="14604" max="14604" width="11.5703125" style="12" bestFit="1" customWidth="1"/>
    <col min="14605" max="14845" width="8.7109375" style="12"/>
    <col min="14846" max="14846" width="2.140625" style="12" customWidth="1"/>
    <col min="14847" max="14847" width="9" style="12" customWidth="1"/>
    <col min="14848" max="14848" width="0" style="12" hidden="1" customWidth="1"/>
    <col min="14849" max="14849" width="33.7109375" style="12" customWidth="1"/>
    <col min="14850" max="14850" width="16.140625" style="12" customWidth="1"/>
    <col min="14851" max="14851" width="13.42578125" style="12" customWidth="1"/>
    <col min="14852" max="14852" width="9.5703125" style="12" customWidth="1"/>
    <col min="14853" max="14853" width="34" style="12" customWidth="1"/>
    <col min="14854" max="14854" width="5.85546875" style="12" customWidth="1"/>
    <col min="14855" max="14855" width="28.85546875" style="12" customWidth="1"/>
    <col min="14856" max="14856" width="0" style="12" hidden="1" customWidth="1"/>
    <col min="14857" max="14857" width="4.5703125" style="12" customWidth="1"/>
    <col min="14858" max="14858" width="30.42578125" style="12" customWidth="1"/>
    <col min="14859" max="14859" width="8.7109375" style="12"/>
    <col min="14860" max="14860" width="11.5703125" style="12" bestFit="1" customWidth="1"/>
    <col min="14861" max="15101" width="8.7109375" style="12"/>
    <col min="15102" max="15102" width="2.140625" style="12" customWidth="1"/>
    <col min="15103" max="15103" width="9" style="12" customWidth="1"/>
    <col min="15104" max="15104" width="0" style="12" hidden="1" customWidth="1"/>
    <col min="15105" max="15105" width="33.7109375" style="12" customWidth="1"/>
    <col min="15106" max="15106" width="16.140625" style="12" customWidth="1"/>
    <col min="15107" max="15107" width="13.42578125" style="12" customWidth="1"/>
    <col min="15108" max="15108" width="9.5703125" style="12" customWidth="1"/>
    <col min="15109" max="15109" width="34" style="12" customWidth="1"/>
    <col min="15110" max="15110" width="5.85546875" style="12" customWidth="1"/>
    <col min="15111" max="15111" width="28.85546875" style="12" customWidth="1"/>
    <col min="15112" max="15112" width="0" style="12" hidden="1" customWidth="1"/>
    <col min="15113" max="15113" width="4.5703125" style="12" customWidth="1"/>
    <col min="15114" max="15114" width="30.42578125" style="12" customWidth="1"/>
    <col min="15115" max="15115" width="8.7109375" style="12"/>
    <col min="15116" max="15116" width="11.5703125" style="12" bestFit="1" customWidth="1"/>
    <col min="15117" max="15357" width="8.7109375" style="12"/>
    <col min="15358" max="15358" width="2.140625" style="12" customWidth="1"/>
    <col min="15359" max="15359" width="9" style="12" customWidth="1"/>
    <col min="15360" max="15360" width="0" style="12" hidden="1" customWidth="1"/>
    <col min="15361" max="15361" width="33.7109375" style="12" customWidth="1"/>
    <col min="15362" max="15362" width="16.140625" style="12" customWidth="1"/>
    <col min="15363" max="15363" width="13.42578125" style="12" customWidth="1"/>
    <col min="15364" max="15364" width="9.5703125" style="12" customWidth="1"/>
    <col min="15365" max="15365" width="34" style="12" customWidth="1"/>
    <col min="15366" max="15366" width="5.85546875" style="12" customWidth="1"/>
    <col min="15367" max="15367" width="28.85546875" style="12" customWidth="1"/>
    <col min="15368" max="15368" width="0" style="12" hidden="1" customWidth="1"/>
    <col min="15369" max="15369" width="4.5703125" style="12" customWidth="1"/>
    <col min="15370" max="15370" width="30.42578125" style="12" customWidth="1"/>
    <col min="15371" max="15371" width="8.7109375" style="12"/>
    <col min="15372" max="15372" width="11.5703125" style="12" bestFit="1" customWidth="1"/>
    <col min="15373" max="15613" width="8.7109375" style="12"/>
    <col min="15614" max="15614" width="2.140625" style="12" customWidth="1"/>
    <col min="15615" max="15615" width="9" style="12" customWidth="1"/>
    <col min="15616" max="15616" width="0" style="12" hidden="1" customWidth="1"/>
    <col min="15617" max="15617" width="33.7109375" style="12" customWidth="1"/>
    <col min="15618" max="15618" width="16.140625" style="12" customWidth="1"/>
    <col min="15619" max="15619" width="13.42578125" style="12" customWidth="1"/>
    <col min="15620" max="15620" width="9.5703125" style="12" customWidth="1"/>
    <col min="15621" max="15621" width="34" style="12" customWidth="1"/>
    <col min="15622" max="15622" width="5.85546875" style="12" customWidth="1"/>
    <col min="15623" max="15623" width="28.85546875" style="12" customWidth="1"/>
    <col min="15624" max="15624" width="0" style="12" hidden="1" customWidth="1"/>
    <col min="15625" max="15625" width="4.5703125" style="12" customWidth="1"/>
    <col min="15626" max="15626" width="30.42578125" style="12" customWidth="1"/>
    <col min="15627" max="15627" width="8.7109375" style="12"/>
    <col min="15628" max="15628" width="11.5703125" style="12" bestFit="1" customWidth="1"/>
    <col min="15629" max="15869" width="8.7109375" style="12"/>
    <col min="15870" max="15870" width="2.140625" style="12" customWidth="1"/>
    <col min="15871" max="15871" width="9" style="12" customWidth="1"/>
    <col min="15872" max="15872" width="0" style="12" hidden="1" customWidth="1"/>
    <col min="15873" max="15873" width="33.7109375" style="12" customWidth="1"/>
    <col min="15874" max="15874" width="16.140625" style="12" customWidth="1"/>
    <col min="15875" max="15875" width="13.42578125" style="12" customWidth="1"/>
    <col min="15876" max="15876" width="9.5703125" style="12" customWidth="1"/>
    <col min="15877" max="15877" width="34" style="12" customWidth="1"/>
    <col min="15878" max="15878" width="5.85546875" style="12" customWidth="1"/>
    <col min="15879" max="15879" width="28.85546875" style="12" customWidth="1"/>
    <col min="15880" max="15880" width="0" style="12" hidden="1" customWidth="1"/>
    <col min="15881" max="15881" width="4.5703125" style="12" customWidth="1"/>
    <col min="15882" max="15882" width="30.42578125" style="12" customWidth="1"/>
    <col min="15883" max="15883" width="8.7109375" style="12"/>
    <col min="15884" max="15884" width="11.5703125" style="12" bestFit="1" customWidth="1"/>
    <col min="15885" max="16125" width="8.7109375" style="12"/>
    <col min="16126" max="16126" width="2.140625" style="12" customWidth="1"/>
    <col min="16127" max="16127" width="9" style="12" customWidth="1"/>
    <col min="16128" max="16128" width="0" style="12" hidden="1" customWidth="1"/>
    <col min="16129" max="16129" width="33.7109375" style="12" customWidth="1"/>
    <col min="16130" max="16130" width="16.140625" style="12" customWidth="1"/>
    <col min="16131" max="16131" width="13.42578125" style="12" customWidth="1"/>
    <col min="16132" max="16132" width="9.5703125" style="12" customWidth="1"/>
    <col min="16133" max="16133" width="34" style="12" customWidth="1"/>
    <col min="16134" max="16134" width="5.85546875" style="12" customWidth="1"/>
    <col min="16135" max="16135" width="28.85546875" style="12" customWidth="1"/>
    <col min="16136" max="16136" width="0" style="12" hidden="1" customWidth="1"/>
    <col min="16137" max="16137" width="4.5703125" style="12" customWidth="1"/>
    <col min="16138" max="16138" width="30.42578125" style="12" customWidth="1"/>
    <col min="16139" max="16139" width="8.7109375" style="12"/>
    <col min="16140" max="16140" width="11.5703125" style="12" bestFit="1" customWidth="1"/>
    <col min="16141" max="16384" width="8.7109375" style="12"/>
  </cols>
  <sheetData>
    <row r="1" spans="2:10">
      <c r="B1" s="11"/>
    </row>
    <row r="3" spans="2:10" ht="75" customHeight="1">
      <c r="B3" s="13" t="s">
        <v>76</v>
      </c>
      <c r="C3" s="14"/>
      <c r="D3" s="15"/>
      <c r="E3" s="15"/>
      <c r="F3" s="15"/>
      <c r="G3" s="15"/>
      <c r="H3" s="15"/>
      <c r="I3" s="15"/>
      <c r="J3" s="16">
        <f>[2]weekly!J1</f>
        <v>43321</v>
      </c>
    </row>
    <row r="4" spans="2:10" ht="42" customHeight="1">
      <c r="B4" s="17" t="s">
        <v>67</v>
      </c>
      <c r="C4" s="66" t="s">
        <v>68</v>
      </c>
      <c r="D4" s="67"/>
      <c r="E4" s="17" t="s">
        <v>14</v>
      </c>
      <c r="F4" s="18" t="s">
        <v>15</v>
      </c>
      <c r="G4" s="18" t="s">
        <v>3</v>
      </c>
      <c r="H4" s="18" t="s">
        <v>69</v>
      </c>
      <c r="I4" s="18"/>
      <c r="J4" s="18" t="s">
        <v>70</v>
      </c>
    </row>
    <row r="5" spans="2:10" ht="12.95" customHeight="1">
      <c r="B5" s="19"/>
      <c r="C5" s="19"/>
      <c r="D5" s="19"/>
      <c r="E5" s="20"/>
      <c r="F5" s="21"/>
      <c r="G5" s="21"/>
      <c r="H5" s="21"/>
      <c r="I5" s="21"/>
      <c r="J5" s="21"/>
    </row>
    <row r="6" spans="2:10" ht="35.1" customHeight="1">
      <c r="B6" s="25">
        <v>1</v>
      </c>
      <c r="C6" s="26"/>
      <c r="D6" s="22" t="s">
        <v>76</v>
      </c>
      <c r="E6" s="23">
        <f>F6</f>
        <v>43344</v>
      </c>
      <c r="F6" s="24">
        <v>43344</v>
      </c>
      <c r="G6" s="27">
        <v>0.61458333333333337</v>
      </c>
      <c r="H6" s="22" t="s">
        <v>77</v>
      </c>
      <c r="I6" s="22" t="s">
        <v>8</v>
      </c>
      <c r="J6" s="22" t="s">
        <v>52</v>
      </c>
    </row>
    <row r="7" spans="2:10" ht="35.1" customHeight="1">
      <c r="B7" s="25">
        <v>2</v>
      </c>
      <c r="C7" s="26"/>
      <c r="D7" s="22" t="s">
        <v>76</v>
      </c>
      <c r="E7" s="23">
        <f t="shared" ref="E7:E35" si="0">F7</f>
        <v>43347</v>
      </c>
      <c r="F7" s="24">
        <v>43347</v>
      </c>
      <c r="G7" s="27">
        <v>0.76041666666666663</v>
      </c>
      <c r="H7" s="22" t="s">
        <v>52</v>
      </c>
      <c r="I7" s="22" t="s">
        <v>8</v>
      </c>
      <c r="J7" s="22" t="s">
        <v>80</v>
      </c>
    </row>
    <row r="8" spans="2:10" ht="35.1" customHeight="1">
      <c r="B8" s="25"/>
      <c r="C8" s="26"/>
      <c r="D8" s="22" t="s">
        <v>76</v>
      </c>
      <c r="E8" s="23">
        <f t="shared" si="0"/>
        <v>43351</v>
      </c>
      <c r="F8" s="24">
        <v>43351</v>
      </c>
      <c r="G8" s="27"/>
      <c r="H8" s="22" t="s">
        <v>84</v>
      </c>
      <c r="I8" s="22"/>
      <c r="J8" s="22"/>
    </row>
    <row r="9" spans="2:10" ht="35.1" customHeight="1">
      <c r="B9" s="25">
        <v>3</v>
      </c>
      <c r="C9" s="26"/>
      <c r="D9" s="22" t="s">
        <v>76</v>
      </c>
      <c r="E9" s="23">
        <f t="shared" si="0"/>
        <v>43358</v>
      </c>
      <c r="F9" s="24">
        <f>F8+7</f>
        <v>43358</v>
      </c>
      <c r="G9" s="27">
        <v>0.61458333333333337</v>
      </c>
      <c r="H9" s="22" t="s">
        <v>82</v>
      </c>
      <c r="I9" s="22" t="s">
        <v>8</v>
      </c>
      <c r="J9" s="22" t="s">
        <v>52</v>
      </c>
    </row>
    <row r="10" spans="2:10" ht="35.1" customHeight="1">
      <c r="B10" s="25">
        <v>4</v>
      </c>
      <c r="C10" s="26"/>
      <c r="D10" s="22" t="s">
        <v>76</v>
      </c>
      <c r="E10" s="23">
        <f t="shared" si="0"/>
        <v>43365</v>
      </c>
      <c r="F10" s="24">
        <f t="shared" ref="F10:F35" si="1">F9+7</f>
        <v>43365</v>
      </c>
      <c r="G10" s="27">
        <v>0.61458333333333337</v>
      </c>
      <c r="H10" s="22" t="s">
        <v>52</v>
      </c>
      <c r="I10" s="22" t="s">
        <v>8</v>
      </c>
      <c r="J10" s="22" t="s">
        <v>27</v>
      </c>
    </row>
    <row r="11" spans="2:10" ht="35.1" customHeight="1">
      <c r="B11" s="25">
        <v>5</v>
      </c>
      <c r="C11" s="26"/>
      <c r="D11" s="22" t="s">
        <v>76</v>
      </c>
      <c r="E11" s="23">
        <f t="shared" si="0"/>
        <v>43372</v>
      </c>
      <c r="F11" s="24">
        <f t="shared" si="1"/>
        <v>43372</v>
      </c>
      <c r="G11" s="27">
        <v>0.61458333333333337</v>
      </c>
      <c r="H11" s="22" t="s">
        <v>52</v>
      </c>
      <c r="I11" s="22" t="s">
        <v>8</v>
      </c>
      <c r="J11" s="22" t="s">
        <v>79</v>
      </c>
    </row>
    <row r="12" spans="2:10" ht="35.1" customHeight="1">
      <c r="B12" s="25">
        <v>6</v>
      </c>
      <c r="C12" s="26"/>
      <c r="D12" s="22" t="s">
        <v>76</v>
      </c>
      <c r="E12" s="23">
        <f t="shared" si="0"/>
        <v>43379</v>
      </c>
      <c r="F12" s="24">
        <f t="shared" si="1"/>
        <v>43379</v>
      </c>
      <c r="G12" s="27">
        <v>0.61458333333333337</v>
      </c>
      <c r="H12" s="22" t="s">
        <v>81</v>
      </c>
      <c r="I12" s="22" t="s">
        <v>8</v>
      </c>
      <c r="J12" s="22" t="s">
        <v>52</v>
      </c>
    </row>
    <row r="13" spans="2:10" ht="35.1" customHeight="1">
      <c r="B13" s="25"/>
      <c r="C13" s="26"/>
      <c r="D13" s="22" t="s">
        <v>76</v>
      </c>
      <c r="E13" s="23">
        <f t="shared" si="0"/>
        <v>43386</v>
      </c>
      <c r="F13" s="24">
        <f t="shared" si="1"/>
        <v>43386</v>
      </c>
      <c r="G13" s="27"/>
      <c r="H13" s="22" t="s">
        <v>84</v>
      </c>
      <c r="I13" s="22"/>
      <c r="J13" s="22"/>
    </row>
    <row r="14" spans="2:10" ht="35.1" customHeight="1">
      <c r="B14" s="25">
        <v>7</v>
      </c>
      <c r="C14" s="26"/>
      <c r="D14" s="22" t="s">
        <v>76</v>
      </c>
      <c r="E14" s="23">
        <f t="shared" si="0"/>
        <v>43393</v>
      </c>
      <c r="F14" s="24">
        <f t="shared" si="1"/>
        <v>43393</v>
      </c>
      <c r="G14" s="27">
        <v>0.61458333333333337</v>
      </c>
      <c r="H14" s="22" t="s">
        <v>78</v>
      </c>
      <c r="I14" s="22" t="s">
        <v>8</v>
      </c>
      <c r="J14" s="22" t="s">
        <v>52</v>
      </c>
    </row>
    <row r="15" spans="2:10" ht="35.1" customHeight="1">
      <c r="B15" s="25">
        <v>8</v>
      </c>
      <c r="C15" s="26"/>
      <c r="D15" s="22" t="s">
        <v>83</v>
      </c>
      <c r="E15" s="23">
        <f t="shared" si="0"/>
        <v>43400</v>
      </c>
      <c r="F15" s="24">
        <f t="shared" si="1"/>
        <v>43400</v>
      </c>
      <c r="G15" s="27">
        <v>0.57291666666666663</v>
      </c>
      <c r="H15" s="22" t="s">
        <v>81</v>
      </c>
      <c r="I15" s="22" t="s">
        <v>8</v>
      </c>
      <c r="J15" s="22" t="s">
        <v>52</v>
      </c>
    </row>
    <row r="16" spans="2:10" ht="35.1" customHeight="1">
      <c r="B16" s="25">
        <v>9</v>
      </c>
      <c r="C16" s="26"/>
      <c r="D16" s="22" t="s">
        <v>76</v>
      </c>
      <c r="E16" s="23">
        <f t="shared" si="0"/>
        <v>43407</v>
      </c>
      <c r="F16" s="24">
        <f t="shared" si="1"/>
        <v>43407</v>
      </c>
      <c r="G16" s="27">
        <v>0.61458333333333337</v>
      </c>
      <c r="H16" s="22"/>
      <c r="I16" s="22"/>
      <c r="J16" s="22"/>
    </row>
    <row r="17" spans="2:10" ht="35.1" customHeight="1">
      <c r="B17" s="25">
        <v>10</v>
      </c>
      <c r="C17" s="26"/>
      <c r="D17" s="22" t="s">
        <v>76</v>
      </c>
      <c r="E17" s="23">
        <f t="shared" si="0"/>
        <v>43414</v>
      </c>
      <c r="F17" s="24">
        <f t="shared" si="1"/>
        <v>43414</v>
      </c>
      <c r="G17" s="27">
        <v>0.61458333333333337</v>
      </c>
      <c r="H17" s="22"/>
      <c r="I17" s="22"/>
      <c r="J17" s="22"/>
    </row>
    <row r="18" spans="2:10" ht="35.1" customHeight="1">
      <c r="B18" s="25">
        <v>11</v>
      </c>
      <c r="C18" s="26"/>
      <c r="D18" s="22" t="s">
        <v>76</v>
      </c>
      <c r="E18" s="23">
        <f t="shared" si="0"/>
        <v>43421</v>
      </c>
      <c r="F18" s="24">
        <f t="shared" si="1"/>
        <v>43421</v>
      </c>
      <c r="G18" s="27">
        <v>0.61458333333333337</v>
      </c>
      <c r="H18" s="22"/>
      <c r="I18" s="22"/>
      <c r="J18" s="22"/>
    </row>
    <row r="19" spans="2:10" ht="35.1" customHeight="1">
      <c r="B19" s="25">
        <v>12</v>
      </c>
      <c r="C19" s="26"/>
      <c r="D19" s="22" t="s">
        <v>76</v>
      </c>
      <c r="E19" s="23">
        <f t="shared" si="0"/>
        <v>43428</v>
      </c>
      <c r="F19" s="24">
        <f t="shared" si="1"/>
        <v>43428</v>
      </c>
      <c r="G19" s="27">
        <v>0.61458333333333337</v>
      </c>
      <c r="H19" s="22"/>
      <c r="I19" s="22"/>
      <c r="J19" s="22"/>
    </row>
    <row r="20" spans="2:10" ht="35.1" customHeight="1">
      <c r="B20" s="25">
        <v>13</v>
      </c>
      <c r="C20" s="26"/>
      <c r="D20" s="22" t="s">
        <v>76</v>
      </c>
      <c r="E20" s="23">
        <f t="shared" si="0"/>
        <v>43435</v>
      </c>
      <c r="F20" s="24">
        <f t="shared" si="1"/>
        <v>43435</v>
      </c>
      <c r="G20" s="27"/>
      <c r="H20" s="22"/>
      <c r="I20" s="22"/>
      <c r="J20" s="22"/>
    </row>
    <row r="21" spans="2:10" ht="35.1" customHeight="1">
      <c r="B21" s="25">
        <v>14</v>
      </c>
      <c r="C21" s="26"/>
      <c r="D21" s="22" t="s">
        <v>76</v>
      </c>
      <c r="E21" s="23">
        <f t="shared" si="0"/>
        <v>43442</v>
      </c>
      <c r="F21" s="24">
        <f t="shared" si="1"/>
        <v>43442</v>
      </c>
      <c r="G21" s="27"/>
      <c r="H21" s="22"/>
      <c r="I21" s="22"/>
      <c r="J21" s="22"/>
    </row>
    <row r="22" spans="2:10" ht="35.1" customHeight="1">
      <c r="B22" s="25">
        <v>15</v>
      </c>
      <c r="C22" s="26"/>
      <c r="D22" s="22" t="s">
        <v>76</v>
      </c>
      <c r="E22" s="23">
        <f t="shared" si="0"/>
        <v>43449</v>
      </c>
      <c r="F22" s="24">
        <f t="shared" si="1"/>
        <v>43449</v>
      </c>
      <c r="G22" s="27"/>
      <c r="H22" s="22"/>
      <c r="I22" s="22"/>
      <c r="J22" s="22"/>
    </row>
    <row r="23" spans="2:10" ht="35.1" customHeight="1">
      <c r="B23" s="25">
        <v>16</v>
      </c>
      <c r="C23" s="26"/>
      <c r="D23" s="22" t="s">
        <v>76</v>
      </c>
      <c r="E23" s="23">
        <f t="shared" si="0"/>
        <v>43456</v>
      </c>
      <c r="F23" s="24">
        <f t="shared" si="1"/>
        <v>43456</v>
      </c>
      <c r="G23" s="27"/>
      <c r="H23" s="22"/>
      <c r="I23" s="22"/>
      <c r="J23" s="22"/>
    </row>
    <row r="24" spans="2:10" ht="35.1" customHeight="1">
      <c r="B24" s="25">
        <v>17</v>
      </c>
      <c r="C24" s="26"/>
      <c r="D24" s="22" t="s">
        <v>76</v>
      </c>
      <c r="E24" s="23">
        <f t="shared" si="0"/>
        <v>43463</v>
      </c>
      <c r="F24" s="24">
        <f t="shared" si="1"/>
        <v>43463</v>
      </c>
      <c r="G24" s="27"/>
      <c r="H24" s="22"/>
      <c r="I24" s="22"/>
      <c r="J24" s="22"/>
    </row>
    <row r="25" spans="2:10" ht="35.1" customHeight="1">
      <c r="B25" s="25">
        <v>18</v>
      </c>
      <c r="C25" s="26"/>
      <c r="D25" s="22" t="s">
        <v>76</v>
      </c>
      <c r="E25" s="23">
        <f t="shared" si="0"/>
        <v>43470</v>
      </c>
      <c r="F25" s="24">
        <f t="shared" si="1"/>
        <v>43470</v>
      </c>
      <c r="G25" s="27"/>
      <c r="H25" s="22"/>
      <c r="I25" s="22"/>
      <c r="J25" s="22"/>
    </row>
    <row r="26" spans="2:10" ht="35.1" customHeight="1">
      <c r="B26" s="25">
        <v>19</v>
      </c>
      <c r="C26" s="26"/>
      <c r="D26" s="22" t="s">
        <v>76</v>
      </c>
      <c r="E26" s="23">
        <f t="shared" si="0"/>
        <v>43477</v>
      </c>
      <c r="F26" s="24">
        <f t="shared" si="1"/>
        <v>43477</v>
      </c>
      <c r="G26" s="27"/>
      <c r="H26" s="22"/>
      <c r="I26" s="22"/>
      <c r="J26" s="22"/>
    </row>
    <row r="27" spans="2:10" ht="35.1" customHeight="1">
      <c r="B27" s="25">
        <v>20</v>
      </c>
      <c r="C27" s="26"/>
      <c r="D27" s="22" t="s">
        <v>76</v>
      </c>
      <c r="E27" s="23">
        <f t="shared" si="0"/>
        <v>43484</v>
      </c>
      <c r="F27" s="24">
        <f t="shared" si="1"/>
        <v>43484</v>
      </c>
      <c r="G27" s="27"/>
      <c r="H27" s="22"/>
      <c r="I27" s="22"/>
      <c r="J27" s="22"/>
    </row>
    <row r="28" spans="2:10" ht="35.1" customHeight="1">
      <c r="B28" s="25">
        <v>21</v>
      </c>
      <c r="C28" s="26"/>
      <c r="D28" s="22" t="s">
        <v>76</v>
      </c>
      <c r="E28" s="23">
        <f t="shared" si="0"/>
        <v>43491</v>
      </c>
      <c r="F28" s="24">
        <f t="shared" si="1"/>
        <v>43491</v>
      </c>
      <c r="G28" s="27"/>
      <c r="H28" s="22"/>
      <c r="I28" s="22"/>
      <c r="J28" s="22"/>
    </row>
    <row r="29" spans="2:10" ht="35.1" customHeight="1">
      <c r="B29" s="25">
        <v>22</v>
      </c>
      <c r="C29" s="26"/>
      <c r="D29" s="22" t="s">
        <v>76</v>
      </c>
      <c r="E29" s="23">
        <f t="shared" si="0"/>
        <v>43498</v>
      </c>
      <c r="F29" s="24">
        <f t="shared" si="1"/>
        <v>43498</v>
      </c>
      <c r="G29" s="27"/>
      <c r="H29" s="22"/>
      <c r="I29" s="22"/>
      <c r="J29" s="22"/>
    </row>
    <row r="30" spans="2:10" ht="35.1" customHeight="1">
      <c r="B30" s="25">
        <v>23</v>
      </c>
      <c r="C30" s="26"/>
      <c r="D30" s="22" t="s">
        <v>76</v>
      </c>
      <c r="E30" s="23">
        <f t="shared" si="0"/>
        <v>43505</v>
      </c>
      <c r="F30" s="24">
        <f t="shared" si="1"/>
        <v>43505</v>
      </c>
      <c r="G30" s="27"/>
      <c r="H30" s="22"/>
      <c r="I30" s="22"/>
      <c r="J30" s="22"/>
    </row>
    <row r="31" spans="2:10" ht="35.1" customHeight="1">
      <c r="B31" s="25">
        <v>24</v>
      </c>
      <c r="C31" s="26"/>
      <c r="D31" s="22" t="s">
        <v>76</v>
      </c>
      <c r="E31" s="23">
        <f t="shared" si="0"/>
        <v>43512</v>
      </c>
      <c r="F31" s="24">
        <f t="shared" si="1"/>
        <v>43512</v>
      </c>
      <c r="G31" s="27"/>
      <c r="H31" s="22"/>
      <c r="I31" s="22"/>
      <c r="J31" s="22"/>
    </row>
    <row r="32" spans="2:10" ht="35.1" customHeight="1">
      <c r="B32" s="25">
        <v>25</v>
      </c>
      <c r="C32" s="26"/>
      <c r="D32" s="22" t="s">
        <v>76</v>
      </c>
      <c r="E32" s="23">
        <f t="shared" si="0"/>
        <v>43519</v>
      </c>
      <c r="F32" s="24">
        <f t="shared" si="1"/>
        <v>43519</v>
      </c>
      <c r="G32" s="27"/>
      <c r="H32" s="22"/>
      <c r="I32" s="22"/>
      <c r="J32" s="22"/>
    </row>
    <row r="33" spans="2:10" ht="35.1" customHeight="1">
      <c r="B33" s="25">
        <v>26</v>
      </c>
      <c r="C33" s="26"/>
      <c r="D33" s="22" t="s">
        <v>76</v>
      </c>
      <c r="E33" s="23">
        <f t="shared" si="0"/>
        <v>43526</v>
      </c>
      <c r="F33" s="24">
        <f t="shared" si="1"/>
        <v>43526</v>
      </c>
      <c r="G33" s="27"/>
      <c r="H33" s="22"/>
      <c r="I33" s="22"/>
      <c r="J33" s="22"/>
    </row>
    <row r="34" spans="2:10" ht="35.1" customHeight="1">
      <c r="B34" s="25">
        <v>27</v>
      </c>
      <c r="C34" s="26"/>
      <c r="D34" s="22" t="s">
        <v>76</v>
      </c>
      <c r="E34" s="23">
        <f t="shared" si="0"/>
        <v>43533</v>
      </c>
      <c r="F34" s="24">
        <f t="shared" si="1"/>
        <v>43533</v>
      </c>
      <c r="G34" s="27"/>
      <c r="H34" s="22"/>
      <c r="I34" s="22"/>
      <c r="J34" s="22"/>
    </row>
    <row r="35" spans="2:10" ht="35.1" customHeight="1">
      <c r="B35" s="25">
        <v>28</v>
      </c>
      <c r="C35" s="26"/>
      <c r="D35" s="22" t="s">
        <v>76</v>
      </c>
      <c r="E35" s="23">
        <f t="shared" si="0"/>
        <v>43540</v>
      </c>
      <c r="F35" s="24">
        <f t="shared" si="1"/>
        <v>43540</v>
      </c>
      <c r="G35" s="27"/>
      <c r="H35" s="22"/>
      <c r="I35" s="22"/>
      <c r="J35" s="22"/>
    </row>
  </sheetData>
  <autoFilter ref="B5:J5" xr:uid="{00000000-0009-0000-0000-000001000000}">
    <sortState ref="B6:J8">
      <sortCondition ref="F5"/>
    </sortState>
  </autoFilter>
  <mergeCells count="1">
    <mergeCell ref="C4:D4"/>
  </mergeCells>
  <conditionalFormatting sqref="B4">
    <cfRule type="cellIs" dxfId="9" priority="3" stopIfTrue="1" operator="equal">
      <formula>"Caldicot Town"</formula>
    </cfRule>
  </conditionalFormatting>
  <conditionalFormatting sqref="E4:E5">
    <cfRule type="cellIs" dxfId="8" priority="4" stopIfTrue="1" operator="equal">
      <formula>"Caldicot Town"</formula>
    </cfRule>
  </conditionalFormatting>
  <conditionalFormatting sqref="E20:E35">
    <cfRule type="cellIs" dxfId="7" priority="2" stopIfTrue="1" operator="equal">
      <formula>"Caldicot Town"</formula>
    </cfRule>
  </conditionalFormatting>
  <conditionalFormatting sqref="E6:E19">
    <cfRule type="cellIs" dxfId="6" priority="1" stopIfTrue="1" operator="equal">
      <formula>"Caldicot Town"</formula>
    </cfRule>
  </conditionalFormatting>
  <pageMargins left="0.27559055118110237" right="0.23622047244094488" top="0.19685039370078741" bottom="0.15748031496062992" header="0.15748031496062992" footer="0.31496062992125984"/>
  <pageSetup paperSize="9" scale="65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301DA-706E-4A99-9EE5-FABD46CF0AD7}">
  <sheetPr>
    <pageSetUpPr fitToPage="1"/>
  </sheetPr>
  <dimension ref="B1:L34"/>
  <sheetViews>
    <sheetView zoomScale="68" zoomScaleNormal="70" workbookViewId="0">
      <selection activeCell="B7" sqref="B7:J7"/>
    </sheetView>
  </sheetViews>
  <sheetFormatPr defaultRowHeight="15"/>
  <cols>
    <col min="1" max="1" width="2.140625" style="12" customWidth="1"/>
    <col min="2" max="2" width="9" style="12" customWidth="1"/>
    <col min="3" max="3" width="2.5703125" style="12" hidden="1" customWidth="1"/>
    <col min="4" max="4" width="33.7109375" style="12" customWidth="1"/>
    <col min="5" max="5" width="16.140625" style="12" customWidth="1"/>
    <col min="6" max="6" width="13.42578125" style="12" customWidth="1"/>
    <col min="7" max="7" width="9.5703125" style="12" customWidth="1"/>
    <col min="8" max="8" width="34" style="12" customWidth="1"/>
    <col min="9" max="9" width="5.85546875" style="12" customWidth="1"/>
    <col min="10" max="10" width="28.85546875" style="12" customWidth="1"/>
    <col min="11" max="11" width="8.7109375" style="12"/>
    <col min="12" max="12" width="11.5703125" style="12" bestFit="1" customWidth="1"/>
    <col min="13" max="253" width="8.7109375" style="12"/>
    <col min="254" max="254" width="2.140625" style="12" customWidth="1"/>
    <col min="255" max="255" width="9" style="12" customWidth="1"/>
    <col min="256" max="256" width="0" style="12" hidden="1" customWidth="1"/>
    <col min="257" max="257" width="33.7109375" style="12" customWidth="1"/>
    <col min="258" max="258" width="16.140625" style="12" customWidth="1"/>
    <col min="259" max="259" width="13.42578125" style="12" customWidth="1"/>
    <col min="260" max="260" width="9.5703125" style="12" customWidth="1"/>
    <col min="261" max="261" width="34" style="12" customWidth="1"/>
    <col min="262" max="262" width="5.85546875" style="12" customWidth="1"/>
    <col min="263" max="263" width="28.85546875" style="12" customWidth="1"/>
    <col min="264" max="264" width="0" style="12" hidden="1" customWidth="1"/>
    <col min="265" max="265" width="4.5703125" style="12" customWidth="1"/>
    <col min="266" max="266" width="30.42578125" style="12" customWidth="1"/>
    <col min="267" max="267" width="8.7109375" style="12"/>
    <col min="268" max="268" width="11.5703125" style="12" bestFit="1" customWidth="1"/>
    <col min="269" max="509" width="8.7109375" style="12"/>
    <col min="510" max="510" width="2.140625" style="12" customWidth="1"/>
    <col min="511" max="511" width="9" style="12" customWidth="1"/>
    <col min="512" max="512" width="0" style="12" hidden="1" customWidth="1"/>
    <col min="513" max="513" width="33.7109375" style="12" customWidth="1"/>
    <col min="514" max="514" width="16.140625" style="12" customWidth="1"/>
    <col min="515" max="515" width="13.42578125" style="12" customWidth="1"/>
    <col min="516" max="516" width="9.5703125" style="12" customWidth="1"/>
    <col min="517" max="517" width="34" style="12" customWidth="1"/>
    <col min="518" max="518" width="5.85546875" style="12" customWidth="1"/>
    <col min="519" max="519" width="28.85546875" style="12" customWidth="1"/>
    <col min="520" max="520" width="0" style="12" hidden="1" customWidth="1"/>
    <col min="521" max="521" width="4.5703125" style="12" customWidth="1"/>
    <col min="522" max="522" width="30.42578125" style="12" customWidth="1"/>
    <col min="523" max="523" width="8.7109375" style="12"/>
    <col min="524" max="524" width="11.5703125" style="12" bestFit="1" customWidth="1"/>
    <col min="525" max="765" width="8.7109375" style="12"/>
    <col min="766" max="766" width="2.140625" style="12" customWidth="1"/>
    <col min="767" max="767" width="9" style="12" customWidth="1"/>
    <col min="768" max="768" width="0" style="12" hidden="1" customWidth="1"/>
    <col min="769" max="769" width="33.7109375" style="12" customWidth="1"/>
    <col min="770" max="770" width="16.140625" style="12" customWidth="1"/>
    <col min="771" max="771" width="13.42578125" style="12" customWidth="1"/>
    <col min="772" max="772" width="9.5703125" style="12" customWidth="1"/>
    <col min="773" max="773" width="34" style="12" customWidth="1"/>
    <col min="774" max="774" width="5.85546875" style="12" customWidth="1"/>
    <col min="775" max="775" width="28.85546875" style="12" customWidth="1"/>
    <col min="776" max="776" width="0" style="12" hidden="1" customWidth="1"/>
    <col min="777" max="777" width="4.5703125" style="12" customWidth="1"/>
    <col min="778" max="778" width="30.42578125" style="12" customWidth="1"/>
    <col min="779" max="779" width="8.7109375" style="12"/>
    <col min="780" max="780" width="11.5703125" style="12" bestFit="1" customWidth="1"/>
    <col min="781" max="1021" width="8.7109375" style="12"/>
    <col min="1022" max="1022" width="2.140625" style="12" customWidth="1"/>
    <col min="1023" max="1023" width="9" style="12" customWidth="1"/>
    <col min="1024" max="1024" width="0" style="12" hidden="1" customWidth="1"/>
    <col min="1025" max="1025" width="33.7109375" style="12" customWidth="1"/>
    <col min="1026" max="1026" width="16.140625" style="12" customWidth="1"/>
    <col min="1027" max="1027" width="13.42578125" style="12" customWidth="1"/>
    <col min="1028" max="1028" width="9.5703125" style="12" customWidth="1"/>
    <col min="1029" max="1029" width="34" style="12" customWidth="1"/>
    <col min="1030" max="1030" width="5.85546875" style="12" customWidth="1"/>
    <col min="1031" max="1031" width="28.85546875" style="12" customWidth="1"/>
    <col min="1032" max="1032" width="0" style="12" hidden="1" customWidth="1"/>
    <col min="1033" max="1033" width="4.5703125" style="12" customWidth="1"/>
    <col min="1034" max="1034" width="30.42578125" style="12" customWidth="1"/>
    <col min="1035" max="1035" width="8.7109375" style="12"/>
    <col min="1036" max="1036" width="11.5703125" style="12" bestFit="1" customWidth="1"/>
    <col min="1037" max="1277" width="8.7109375" style="12"/>
    <col min="1278" max="1278" width="2.140625" style="12" customWidth="1"/>
    <col min="1279" max="1279" width="9" style="12" customWidth="1"/>
    <col min="1280" max="1280" width="0" style="12" hidden="1" customWidth="1"/>
    <col min="1281" max="1281" width="33.7109375" style="12" customWidth="1"/>
    <col min="1282" max="1282" width="16.140625" style="12" customWidth="1"/>
    <col min="1283" max="1283" width="13.42578125" style="12" customWidth="1"/>
    <col min="1284" max="1284" width="9.5703125" style="12" customWidth="1"/>
    <col min="1285" max="1285" width="34" style="12" customWidth="1"/>
    <col min="1286" max="1286" width="5.85546875" style="12" customWidth="1"/>
    <col min="1287" max="1287" width="28.85546875" style="12" customWidth="1"/>
    <col min="1288" max="1288" width="0" style="12" hidden="1" customWidth="1"/>
    <col min="1289" max="1289" width="4.5703125" style="12" customWidth="1"/>
    <col min="1290" max="1290" width="30.42578125" style="12" customWidth="1"/>
    <col min="1291" max="1291" width="8.7109375" style="12"/>
    <col min="1292" max="1292" width="11.5703125" style="12" bestFit="1" customWidth="1"/>
    <col min="1293" max="1533" width="8.7109375" style="12"/>
    <col min="1534" max="1534" width="2.140625" style="12" customWidth="1"/>
    <col min="1535" max="1535" width="9" style="12" customWidth="1"/>
    <col min="1536" max="1536" width="0" style="12" hidden="1" customWidth="1"/>
    <col min="1537" max="1537" width="33.7109375" style="12" customWidth="1"/>
    <col min="1538" max="1538" width="16.140625" style="12" customWidth="1"/>
    <col min="1539" max="1539" width="13.42578125" style="12" customWidth="1"/>
    <col min="1540" max="1540" width="9.5703125" style="12" customWidth="1"/>
    <col min="1541" max="1541" width="34" style="12" customWidth="1"/>
    <col min="1542" max="1542" width="5.85546875" style="12" customWidth="1"/>
    <col min="1543" max="1543" width="28.85546875" style="12" customWidth="1"/>
    <col min="1544" max="1544" width="0" style="12" hidden="1" customWidth="1"/>
    <col min="1545" max="1545" width="4.5703125" style="12" customWidth="1"/>
    <col min="1546" max="1546" width="30.42578125" style="12" customWidth="1"/>
    <col min="1547" max="1547" width="8.7109375" style="12"/>
    <col min="1548" max="1548" width="11.5703125" style="12" bestFit="1" customWidth="1"/>
    <col min="1549" max="1789" width="8.7109375" style="12"/>
    <col min="1790" max="1790" width="2.140625" style="12" customWidth="1"/>
    <col min="1791" max="1791" width="9" style="12" customWidth="1"/>
    <col min="1792" max="1792" width="0" style="12" hidden="1" customWidth="1"/>
    <col min="1793" max="1793" width="33.7109375" style="12" customWidth="1"/>
    <col min="1794" max="1794" width="16.140625" style="12" customWidth="1"/>
    <col min="1795" max="1795" width="13.42578125" style="12" customWidth="1"/>
    <col min="1796" max="1796" width="9.5703125" style="12" customWidth="1"/>
    <col min="1797" max="1797" width="34" style="12" customWidth="1"/>
    <col min="1798" max="1798" width="5.85546875" style="12" customWidth="1"/>
    <col min="1799" max="1799" width="28.85546875" style="12" customWidth="1"/>
    <col min="1800" max="1800" width="0" style="12" hidden="1" customWidth="1"/>
    <col min="1801" max="1801" width="4.5703125" style="12" customWidth="1"/>
    <col min="1802" max="1802" width="30.42578125" style="12" customWidth="1"/>
    <col min="1803" max="1803" width="8.7109375" style="12"/>
    <col min="1804" max="1804" width="11.5703125" style="12" bestFit="1" customWidth="1"/>
    <col min="1805" max="2045" width="8.7109375" style="12"/>
    <col min="2046" max="2046" width="2.140625" style="12" customWidth="1"/>
    <col min="2047" max="2047" width="9" style="12" customWidth="1"/>
    <col min="2048" max="2048" width="0" style="12" hidden="1" customWidth="1"/>
    <col min="2049" max="2049" width="33.7109375" style="12" customWidth="1"/>
    <col min="2050" max="2050" width="16.140625" style="12" customWidth="1"/>
    <col min="2051" max="2051" width="13.42578125" style="12" customWidth="1"/>
    <col min="2052" max="2052" width="9.5703125" style="12" customWidth="1"/>
    <col min="2053" max="2053" width="34" style="12" customWidth="1"/>
    <col min="2054" max="2054" width="5.85546875" style="12" customWidth="1"/>
    <col min="2055" max="2055" width="28.85546875" style="12" customWidth="1"/>
    <col min="2056" max="2056" width="0" style="12" hidden="1" customWidth="1"/>
    <col min="2057" max="2057" width="4.5703125" style="12" customWidth="1"/>
    <col min="2058" max="2058" width="30.42578125" style="12" customWidth="1"/>
    <col min="2059" max="2059" width="8.7109375" style="12"/>
    <col min="2060" max="2060" width="11.5703125" style="12" bestFit="1" customWidth="1"/>
    <col min="2061" max="2301" width="8.7109375" style="12"/>
    <col min="2302" max="2302" width="2.140625" style="12" customWidth="1"/>
    <col min="2303" max="2303" width="9" style="12" customWidth="1"/>
    <col min="2304" max="2304" width="0" style="12" hidden="1" customWidth="1"/>
    <col min="2305" max="2305" width="33.7109375" style="12" customWidth="1"/>
    <col min="2306" max="2306" width="16.140625" style="12" customWidth="1"/>
    <col min="2307" max="2307" width="13.42578125" style="12" customWidth="1"/>
    <col min="2308" max="2308" width="9.5703125" style="12" customWidth="1"/>
    <col min="2309" max="2309" width="34" style="12" customWidth="1"/>
    <col min="2310" max="2310" width="5.85546875" style="12" customWidth="1"/>
    <col min="2311" max="2311" width="28.85546875" style="12" customWidth="1"/>
    <col min="2312" max="2312" width="0" style="12" hidden="1" customWidth="1"/>
    <col min="2313" max="2313" width="4.5703125" style="12" customWidth="1"/>
    <col min="2314" max="2314" width="30.42578125" style="12" customWidth="1"/>
    <col min="2315" max="2315" width="8.7109375" style="12"/>
    <col min="2316" max="2316" width="11.5703125" style="12" bestFit="1" customWidth="1"/>
    <col min="2317" max="2557" width="8.7109375" style="12"/>
    <col min="2558" max="2558" width="2.140625" style="12" customWidth="1"/>
    <col min="2559" max="2559" width="9" style="12" customWidth="1"/>
    <col min="2560" max="2560" width="0" style="12" hidden="1" customWidth="1"/>
    <col min="2561" max="2561" width="33.7109375" style="12" customWidth="1"/>
    <col min="2562" max="2562" width="16.140625" style="12" customWidth="1"/>
    <col min="2563" max="2563" width="13.42578125" style="12" customWidth="1"/>
    <col min="2564" max="2564" width="9.5703125" style="12" customWidth="1"/>
    <col min="2565" max="2565" width="34" style="12" customWidth="1"/>
    <col min="2566" max="2566" width="5.85546875" style="12" customWidth="1"/>
    <col min="2567" max="2567" width="28.85546875" style="12" customWidth="1"/>
    <col min="2568" max="2568" width="0" style="12" hidden="1" customWidth="1"/>
    <col min="2569" max="2569" width="4.5703125" style="12" customWidth="1"/>
    <col min="2570" max="2570" width="30.42578125" style="12" customWidth="1"/>
    <col min="2571" max="2571" width="8.7109375" style="12"/>
    <col min="2572" max="2572" width="11.5703125" style="12" bestFit="1" customWidth="1"/>
    <col min="2573" max="2813" width="8.7109375" style="12"/>
    <col min="2814" max="2814" width="2.140625" style="12" customWidth="1"/>
    <col min="2815" max="2815" width="9" style="12" customWidth="1"/>
    <col min="2816" max="2816" width="0" style="12" hidden="1" customWidth="1"/>
    <col min="2817" max="2817" width="33.7109375" style="12" customWidth="1"/>
    <col min="2818" max="2818" width="16.140625" style="12" customWidth="1"/>
    <col min="2819" max="2819" width="13.42578125" style="12" customWidth="1"/>
    <col min="2820" max="2820" width="9.5703125" style="12" customWidth="1"/>
    <col min="2821" max="2821" width="34" style="12" customWidth="1"/>
    <col min="2822" max="2822" width="5.85546875" style="12" customWidth="1"/>
    <col min="2823" max="2823" width="28.85546875" style="12" customWidth="1"/>
    <col min="2824" max="2824" width="0" style="12" hidden="1" customWidth="1"/>
    <col min="2825" max="2825" width="4.5703125" style="12" customWidth="1"/>
    <col min="2826" max="2826" width="30.42578125" style="12" customWidth="1"/>
    <col min="2827" max="2827" width="8.7109375" style="12"/>
    <col min="2828" max="2828" width="11.5703125" style="12" bestFit="1" customWidth="1"/>
    <col min="2829" max="3069" width="8.7109375" style="12"/>
    <col min="3070" max="3070" width="2.140625" style="12" customWidth="1"/>
    <col min="3071" max="3071" width="9" style="12" customWidth="1"/>
    <col min="3072" max="3072" width="0" style="12" hidden="1" customWidth="1"/>
    <col min="3073" max="3073" width="33.7109375" style="12" customWidth="1"/>
    <col min="3074" max="3074" width="16.140625" style="12" customWidth="1"/>
    <col min="3075" max="3075" width="13.42578125" style="12" customWidth="1"/>
    <col min="3076" max="3076" width="9.5703125" style="12" customWidth="1"/>
    <col min="3077" max="3077" width="34" style="12" customWidth="1"/>
    <col min="3078" max="3078" width="5.85546875" style="12" customWidth="1"/>
    <col min="3079" max="3079" width="28.85546875" style="12" customWidth="1"/>
    <col min="3080" max="3080" width="0" style="12" hidden="1" customWidth="1"/>
    <col min="3081" max="3081" width="4.5703125" style="12" customWidth="1"/>
    <col min="3082" max="3082" width="30.42578125" style="12" customWidth="1"/>
    <col min="3083" max="3083" width="8.7109375" style="12"/>
    <col min="3084" max="3084" width="11.5703125" style="12" bestFit="1" customWidth="1"/>
    <col min="3085" max="3325" width="8.7109375" style="12"/>
    <col min="3326" max="3326" width="2.140625" style="12" customWidth="1"/>
    <col min="3327" max="3327" width="9" style="12" customWidth="1"/>
    <col min="3328" max="3328" width="0" style="12" hidden="1" customWidth="1"/>
    <col min="3329" max="3329" width="33.7109375" style="12" customWidth="1"/>
    <col min="3330" max="3330" width="16.140625" style="12" customWidth="1"/>
    <col min="3331" max="3331" width="13.42578125" style="12" customWidth="1"/>
    <col min="3332" max="3332" width="9.5703125" style="12" customWidth="1"/>
    <col min="3333" max="3333" width="34" style="12" customWidth="1"/>
    <col min="3334" max="3334" width="5.85546875" style="12" customWidth="1"/>
    <col min="3335" max="3335" width="28.85546875" style="12" customWidth="1"/>
    <col min="3336" max="3336" width="0" style="12" hidden="1" customWidth="1"/>
    <col min="3337" max="3337" width="4.5703125" style="12" customWidth="1"/>
    <col min="3338" max="3338" width="30.42578125" style="12" customWidth="1"/>
    <col min="3339" max="3339" width="8.7109375" style="12"/>
    <col min="3340" max="3340" width="11.5703125" style="12" bestFit="1" customWidth="1"/>
    <col min="3341" max="3581" width="8.7109375" style="12"/>
    <col min="3582" max="3582" width="2.140625" style="12" customWidth="1"/>
    <col min="3583" max="3583" width="9" style="12" customWidth="1"/>
    <col min="3584" max="3584" width="0" style="12" hidden="1" customWidth="1"/>
    <col min="3585" max="3585" width="33.7109375" style="12" customWidth="1"/>
    <col min="3586" max="3586" width="16.140625" style="12" customWidth="1"/>
    <col min="3587" max="3587" width="13.42578125" style="12" customWidth="1"/>
    <col min="3588" max="3588" width="9.5703125" style="12" customWidth="1"/>
    <col min="3589" max="3589" width="34" style="12" customWidth="1"/>
    <col min="3590" max="3590" width="5.85546875" style="12" customWidth="1"/>
    <col min="3591" max="3591" width="28.85546875" style="12" customWidth="1"/>
    <col min="3592" max="3592" width="0" style="12" hidden="1" customWidth="1"/>
    <col min="3593" max="3593" width="4.5703125" style="12" customWidth="1"/>
    <col min="3594" max="3594" width="30.42578125" style="12" customWidth="1"/>
    <col min="3595" max="3595" width="8.7109375" style="12"/>
    <col min="3596" max="3596" width="11.5703125" style="12" bestFit="1" customWidth="1"/>
    <col min="3597" max="3837" width="8.7109375" style="12"/>
    <col min="3838" max="3838" width="2.140625" style="12" customWidth="1"/>
    <col min="3839" max="3839" width="9" style="12" customWidth="1"/>
    <col min="3840" max="3840" width="0" style="12" hidden="1" customWidth="1"/>
    <col min="3841" max="3841" width="33.7109375" style="12" customWidth="1"/>
    <col min="3842" max="3842" width="16.140625" style="12" customWidth="1"/>
    <col min="3843" max="3843" width="13.42578125" style="12" customWidth="1"/>
    <col min="3844" max="3844" width="9.5703125" style="12" customWidth="1"/>
    <col min="3845" max="3845" width="34" style="12" customWidth="1"/>
    <col min="3846" max="3846" width="5.85546875" style="12" customWidth="1"/>
    <col min="3847" max="3847" width="28.85546875" style="12" customWidth="1"/>
    <col min="3848" max="3848" width="0" style="12" hidden="1" customWidth="1"/>
    <col min="3849" max="3849" width="4.5703125" style="12" customWidth="1"/>
    <col min="3850" max="3850" width="30.42578125" style="12" customWidth="1"/>
    <col min="3851" max="3851" width="8.7109375" style="12"/>
    <col min="3852" max="3852" width="11.5703125" style="12" bestFit="1" customWidth="1"/>
    <col min="3853" max="4093" width="8.7109375" style="12"/>
    <col min="4094" max="4094" width="2.140625" style="12" customWidth="1"/>
    <col min="4095" max="4095" width="9" style="12" customWidth="1"/>
    <col min="4096" max="4096" width="0" style="12" hidden="1" customWidth="1"/>
    <col min="4097" max="4097" width="33.7109375" style="12" customWidth="1"/>
    <col min="4098" max="4098" width="16.140625" style="12" customWidth="1"/>
    <col min="4099" max="4099" width="13.42578125" style="12" customWidth="1"/>
    <col min="4100" max="4100" width="9.5703125" style="12" customWidth="1"/>
    <col min="4101" max="4101" width="34" style="12" customWidth="1"/>
    <col min="4102" max="4102" width="5.85546875" style="12" customWidth="1"/>
    <col min="4103" max="4103" width="28.85546875" style="12" customWidth="1"/>
    <col min="4104" max="4104" width="0" style="12" hidden="1" customWidth="1"/>
    <col min="4105" max="4105" width="4.5703125" style="12" customWidth="1"/>
    <col min="4106" max="4106" width="30.42578125" style="12" customWidth="1"/>
    <col min="4107" max="4107" width="8.7109375" style="12"/>
    <col min="4108" max="4108" width="11.5703125" style="12" bestFit="1" customWidth="1"/>
    <col min="4109" max="4349" width="8.7109375" style="12"/>
    <col min="4350" max="4350" width="2.140625" style="12" customWidth="1"/>
    <col min="4351" max="4351" width="9" style="12" customWidth="1"/>
    <col min="4352" max="4352" width="0" style="12" hidden="1" customWidth="1"/>
    <col min="4353" max="4353" width="33.7109375" style="12" customWidth="1"/>
    <col min="4354" max="4354" width="16.140625" style="12" customWidth="1"/>
    <col min="4355" max="4355" width="13.42578125" style="12" customWidth="1"/>
    <col min="4356" max="4356" width="9.5703125" style="12" customWidth="1"/>
    <col min="4357" max="4357" width="34" style="12" customWidth="1"/>
    <col min="4358" max="4358" width="5.85546875" style="12" customWidth="1"/>
    <col min="4359" max="4359" width="28.85546875" style="12" customWidth="1"/>
    <col min="4360" max="4360" width="0" style="12" hidden="1" customWidth="1"/>
    <col min="4361" max="4361" width="4.5703125" style="12" customWidth="1"/>
    <col min="4362" max="4362" width="30.42578125" style="12" customWidth="1"/>
    <col min="4363" max="4363" width="8.7109375" style="12"/>
    <col min="4364" max="4364" width="11.5703125" style="12" bestFit="1" customWidth="1"/>
    <col min="4365" max="4605" width="8.7109375" style="12"/>
    <col min="4606" max="4606" width="2.140625" style="12" customWidth="1"/>
    <col min="4607" max="4607" width="9" style="12" customWidth="1"/>
    <col min="4608" max="4608" width="0" style="12" hidden="1" customWidth="1"/>
    <col min="4609" max="4609" width="33.7109375" style="12" customWidth="1"/>
    <col min="4610" max="4610" width="16.140625" style="12" customWidth="1"/>
    <col min="4611" max="4611" width="13.42578125" style="12" customWidth="1"/>
    <col min="4612" max="4612" width="9.5703125" style="12" customWidth="1"/>
    <col min="4613" max="4613" width="34" style="12" customWidth="1"/>
    <col min="4614" max="4614" width="5.85546875" style="12" customWidth="1"/>
    <col min="4615" max="4615" width="28.85546875" style="12" customWidth="1"/>
    <col min="4616" max="4616" width="0" style="12" hidden="1" customWidth="1"/>
    <col min="4617" max="4617" width="4.5703125" style="12" customWidth="1"/>
    <col min="4618" max="4618" width="30.42578125" style="12" customWidth="1"/>
    <col min="4619" max="4619" width="8.7109375" style="12"/>
    <col min="4620" max="4620" width="11.5703125" style="12" bestFit="1" customWidth="1"/>
    <col min="4621" max="4861" width="8.7109375" style="12"/>
    <col min="4862" max="4862" width="2.140625" style="12" customWidth="1"/>
    <col min="4863" max="4863" width="9" style="12" customWidth="1"/>
    <col min="4864" max="4864" width="0" style="12" hidden="1" customWidth="1"/>
    <col min="4865" max="4865" width="33.7109375" style="12" customWidth="1"/>
    <col min="4866" max="4866" width="16.140625" style="12" customWidth="1"/>
    <col min="4867" max="4867" width="13.42578125" style="12" customWidth="1"/>
    <col min="4868" max="4868" width="9.5703125" style="12" customWidth="1"/>
    <col min="4869" max="4869" width="34" style="12" customWidth="1"/>
    <col min="4870" max="4870" width="5.85546875" style="12" customWidth="1"/>
    <col min="4871" max="4871" width="28.85546875" style="12" customWidth="1"/>
    <col min="4872" max="4872" width="0" style="12" hidden="1" customWidth="1"/>
    <col min="4873" max="4873" width="4.5703125" style="12" customWidth="1"/>
    <col min="4874" max="4874" width="30.42578125" style="12" customWidth="1"/>
    <col min="4875" max="4875" width="8.7109375" style="12"/>
    <col min="4876" max="4876" width="11.5703125" style="12" bestFit="1" customWidth="1"/>
    <col min="4877" max="5117" width="8.7109375" style="12"/>
    <col min="5118" max="5118" width="2.140625" style="12" customWidth="1"/>
    <col min="5119" max="5119" width="9" style="12" customWidth="1"/>
    <col min="5120" max="5120" width="0" style="12" hidden="1" customWidth="1"/>
    <col min="5121" max="5121" width="33.7109375" style="12" customWidth="1"/>
    <col min="5122" max="5122" width="16.140625" style="12" customWidth="1"/>
    <col min="5123" max="5123" width="13.42578125" style="12" customWidth="1"/>
    <col min="5124" max="5124" width="9.5703125" style="12" customWidth="1"/>
    <col min="5125" max="5125" width="34" style="12" customWidth="1"/>
    <col min="5126" max="5126" width="5.85546875" style="12" customWidth="1"/>
    <col min="5127" max="5127" width="28.85546875" style="12" customWidth="1"/>
    <col min="5128" max="5128" width="0" style="12" hidden="1" customWidth="1"/>
    <col min="5129" max="5129" width="4.5703125" style="12" customWidth="1"/>
    <col min="5130" max="5130" width="30.42578125" style="12" customWidth="1"/>
    <col min="5131" max="5131" width="8.7109375" style="12"/>
    <col min="5132" max="5132" width="11.5703125" style="12" bestFit="1" customWidth="1"/>
    <col min="5133" max="5373" width="8.7109375" style="12"/>
    <col min="5374" max="5374" width="2.140625" style="12" customWidth="1"/>
    <col min="5375" max="5375" width="9" style="12" customWidth="1"/>
    <col min="5376" max="5376" width="0" style="12" hidden="1" customWidth="1"/>
    <col min="5377" max="5377" width="33.7109375" style="12" customWidth="1"/>
    <col min="5378" max="5378" width="16.140625" style="12" customWidth="1"/>
    <col min="5379" max="5379" width="13.42578125" style="12" customWidth="1"/>
    <col min="5380" max="5380" width="9.5703125" style="12" customWidth="1"/>
    <col min="5381" max="5381" width="34" style="12" customWidth="1"/>
    <col min="5382" max="5382" width="5.85546875" style="12" customWidth="1"/>
    <col min="5383" max="5383" width="28.85546875" style="12" customWidth="1"/>
    <col min="5384" max="5384" width="0" style="12" hidden="1" customWidth="1"/>
    <col min="5385" max="5385" width="4.5703125" style="12" customWidth="1"/>
    <col min="5386" max="5386" width="30.42578125" style="12" customWidth="1"/>
    <col min="5387" max="5387" width="8.7109375" style="12"/>
    <col min="5388" max="5388" width="11.5703125" style="12" bestFit="1" customWidth="1"/>
    <col min="5389" max="5629" width="8.7109375" style="12"/>
    <col min="5630" max="5630" width="2.140625" style="12" customWidth="1"/>
    <col min="5631" max="5631" width="9" style="12" customWidth="1"/>
    <col min="5632" max="5632" width="0" style="12" hidden="1" customWidth="1"/>
    <col min="5633" max="5633" width="33.7109375" style="12" customWidth="1"/>
    <col min="5634" max="5634" width="16.140625" style="12" customWidth="1"/>
    <col min="5635" max="5635" width="13.42578125" style="12" customWidth="1"/>
    <col min="5636" max="5636" width="9.5703125" style="12" customWidth="1"/>
    <col min="5637" max="5637" width="34" style="12" customWidth="1"/>
    <col min="5638" max="5638" width="5.85546875" style="12" customWidth="1"/>
    <col min="5639" max="5639" width="28.85546875" style="12" customWidth="1"/>
    <col min="5640" max="5640" width="0" style="12" hidden="1" customWidth="1"/>
    <col min="5641" max="5641" width="4.5703125" style="12" customWidth="1"/>
    <col min="5642" max="5642" width="30.42578125" style="12" customWidth="1"/>
    <col min="5643" max="5643" width="8.7109375" style="12"/>
    <col min="5644" max="5644" width="11.5703125" style="12" bestFit="1" customWidth="1"/>
    <col min="5645" max="5885" width="8.7109375" style="12"/>
    <col min="5886" max="5886" width="2.140625" style="12" customWidth="1"/>
    <col min="5887" max="5887" width="9" style="12" customWidth="1"/>
    <col min="5888" max="5888" width="0" style="12" hidden="1" customWidth="1"/>
    <col min="5889" max="5889" width="33.7109375" style="12" customWidth="1"/>
    <col min="5890" max="5890" width="16.140625" style="12" customWidth="1"/>
    <col min="5891" max="5891" width="13.42578125" style="12" customWidth="1"/>
    <col min="5892" max="5892" width="9.5703125" style="12" customWidth="1"/>
    <col min="5893" max="5893" width="34" style="12" customWidth="1"/>
    <col min="5894" max="5894" width="5.85546875" style="12" customWidth="1"/>
    <col min="5895" max="5895" width="28.85546875" style="12" customWidth="1"/>
    <col min="5896" max="5896" width="0" style="12" hidden="1" customWidth="1"/>
    <col min="5897" max="5897" width="4.5703125" style="12" customWidth="1"/>
    <col min="5898" max="5898" width="30.42578125" style="12" customWidth="1"/>
    <col min="5899" max="5899" width="8.7109375" style="12"/>
    <col min="5900" max="5900" width="11.5703125" style="12" bestFit="1" customWidth="1"/>
    <col min="5901" max="6141" width="8.7109375" style="12"/>
    <col min="6142" max="6142" width="2.140625" style="12" customWidth="1"/>
    <col min="6143" max="6143" width="9" style="12" customWidth="1"/>
    <col min="6144" max="6144" width="0" style="12" hidden="1" customWidth="1"/>
    <col min="6145" max="6145" width="33.7109375" style="12" customWidth="1"/>
    <col min="6146" max="6146" width="16.140625" style="12" customWidth="1"/>
    <col min="6147" max="6147" width="13.42578125" style="12" customWidth="1"/>
    <col min="6148" max="6148" width="9.5703125" style="12" customWidth="1"/>
    <col min="6149" max="6149" width="34" style="12" customWidth="1"/>
    <col min="6150" max="6150" width="5.85546875" style="12" customWidth="1"/>
    <col min="6151" max="6151" width="28.85546875" style="12" customWidth="1"/>
    <col min="6152" max="6152" width="0" style="12" hidden="1" customWidth="1"/>
    <col min="6153" max="6153" width="4.5703125" style="12" customWidth="1"/>
    <col min="6154" max="6154" width="30.42578125" style="12" customWidth="1"/>
    <col min="6155" max="6155" width="8.7109375" style="12"/>
    <col min="6156" max="6156" width="11.5703125" style="12" bestFit="1" customWidth="1"/>
    <col min="6157" max="6397" width="8.7109375" style="12"/>
    <col min="6398" max="6398" width="2.140625" style="12" customWidth="1"/>
    <col min="6399" max="6399" width="9" style="12" customWidth="1"/>
    <col min="6400" max="6400" width="0" style="12" hidden="1" customWidth="1"/>
    <col min="6401" max="6401" width="33.7109375" style="12" customWidth="1"/>
    <col min="6402" max="6402" width="16.140625" style="12" customWidth="1"/>
    <col min="6403" max="6403" width="13.42578125" style="12" customWidth="1"/>
    <col min="6404" max="6404" width="9.5703125" style="12" customWidth="1"/>
    <col min="6405" max="6405" width="34" style="12" customWidth="1"/>
    <col min="6406" max="6406" width="5.85546875" style="12" customWidth="1"/>
    <col min="6407" max="6407" width="28.85546875" style="12" customWidth="1"/>
    <col min="6408" max="6408" width="0" style="12" hidden="1" customWidth="1"/>
    <col min="6409" max="6409" width="4.5703125" style="12" customWidth="1"/>
    <col min="6410" max="6410" width="30.42578125" style="12" customWidth="1"/>
    <col min="6411" max="6411" width="8.7109375" style="12"/>
    <col min="6412" max="6412" width="11.5703125" style="12" bestFit="1" customWidth="1"/>
    <col min="6413" max="6653" width="8.7109375" style="12"/>
    <col min="6654" max="6654" width="2.140625" style="12" customWidth="1"/>
    <col min="6655" max="6655" width="9" style="12" customWidth="1"/>
    <col min="6656" max="6656" width="0" style="12" hidden="1" customWidth="1"/>
    <col min="6657" max="6657" width="33.7109375" style="12" customWidth="1"/>
    <col min="6658" max="6658" width="16.140625" style="12" customWidth="1"/>
    <col min="6659" max="6659" width="13.42578125" style="12" customWidth="1"/>
    <col min="6660" max="6660" width="9.5703125" style="12" customWidth="1"/>
    <col min="6661" max="6661" width="34" style="12" customWidth="1"/>
    <col min="6662" max="6662" width="5.85546875" style="12" customWidth="1"/>
    <col min="6663" max="6663" width="28.85546875" style="12" customWidth="1"/>
    <col min="6664" max="6664" width="0" style="12" hidden="1" customWidth="1"/>
    <col min="6665" max="6665" width="4.5703125" style="12" customWidth="1"/>
    <col min="6666" max="6666" width="30.42578125" style="12" customWidth="1"/>
    <col min="6667" max="6667" width="8.7109375" style="12"/>
    <col min="6668" max="6668" width="11.5703125" style="12" bestFit="1" customWidth="1"/>
    <col min="6669" max="6909" width="8.7109375" style="12"/>
    <col min="6910" max="6910" width="2.140625" style="12" customWidth="1"/>
    <col min="6911" max="6911" width="9" style="12" customWidth="1"/>
    <col min="6912" max="6912" width="0" style="12" hidden="1" customWidth="1"/>
    <col min="6913" max="6913" width="33.7109375" style="12" customWidth="1"/>
    <col min="6914" max="6914" width="16.140625" style="12" customWidth="1"/>
    <col min="6915" max="6915" width="13.42578125" style="12" customWidth="1"/>
    <col min="6916" max="6916" width="9.5703125" style="12" customWidth="1"/>
    <col min="6917" max="6917" width="34" style="12" customWidth="1"/>
    <col min="6918" max="6918" width="5.85546875" style="12" customWidth="1"/>
    <col min="6919" max="6919" width="28.85546875" style="12" customWidth="1"/>
    <col min="6920" max="6920" width="0" style="12" hidden="1" customWidth="1"/>
    <col min="6921" max="6921" width="4.5703125" style="12" customWidth="1"/>
    <col min="6922" max="6922" width="30.42578125" style="12" customWidth="1"/>
    <col min="6923" max="6923" width="8.7109375" style="12"/>
    <col min="6924" max="6924" width="11.5703125" style="12" bestFit="1" customWidth="1"/>
    <col min="6925" max="7165" width="8.7109375" style="12"/>
    <col min="7166" max="7166" width="2.140625" style="12" customWidth="1"/>
    <col min="7167" max="7167" width="9" style="12" customWidth="1"/>
    <col min="7168" max="7168" width="0" style="12" hidden="1" customWidth="1"/>
    <col min="7169" max="7169" width="33.7109375" style="12" customWidth="1"/>
    <col min="7170" max="7170" width="16.140625" style="12" customWidth="1"/>
    <col min="7171" max="7171" width="13.42578125" style="12" customWidth="1"/>
    <col min="7172" max="7172" width="9.5703125" style="12" customWidth="1"/>
    <col min="7173" max="7173" width="34" style="12" customWidth="1"/>
    <col min="7174" max="7174" width="5.85546875" style="12" customWidth="1"/>
    <col min="7175" max="7175" width="28.85546875" style="12" customWidth="1"/>
    <col min="7176" max="7176" width="0" style="12" hidden="1" customWidth="1"/>
    <col min="7177" max="7177" width="4.5703125" style="12" customWidth="1"/>
    <col min="7178" max="7178" width="30.42578125" style="12" customWidth="1"/>
    <col min="7179" max="7179" width="8.7109375" style="12"/>
    <col min="7180" max="7180" width="11.5703125" style="12" bestFit="1" customWidth="1"/>
    <col min="7181" max="7421" width="8.7109375" style="12"/>
    <col min="7422" max="7422" width="2.140625" style="12" customWidth="1"/>
    <col min="7423" max="7423" width="9" style="12" customWidth="1"/>
    <col min="7424" max="7424" width="0" style="12" hidden="1" customWidth="1"/>
    <col min="7425" max="7425" width="33.7109375" style="12" customWidth="1"/>
    <col min="7426" max="7426" width="16.140625" style="12" customWidth="1"/>
    <col min="7427" max="7427" width="13.42578125" style="12" customWidth="1"/>
    <col min="7428" max="7428" width="9.5703125" style="12" customWidth="1"/>
    <col min="7429" max="7429" width="34" style="12" customWidth="1"/>
    <col min="7430" max="7430" width="5.85546875" style="12" customWidth="1"/>
    <col min="7431" max="7431" width="28.85546875" style="12" customWidth="1"/>
    <col min="7432" max="7432" width="0" style="12" hidden="1" customWidth="1"/>
    <col min="7433" max="7433" width="4.5703125" style="12" customWidth="1"/>
    <col min="7434" max="7434" width="30.42578125" style="12" customWidth="1"/>
    <col min="7435" max="7435" width="8.7109375" style="12"/>
    <col min="7436" max="7436" width="11.5703125" style="12" bestFit="1" customWidth="1"/>
    <col min="7437" max="7677" width="8.7109375" style="12"/>
    <col min="7678" max="7678" width="2.140625" style="12" customWidth="1"/>
    <col min="7679" max="7679" width="9" style="12" customWidth="1"/>
    <col min="7680" max="7680" width="0" style="12" hidden="1" customWidth="1"/>
    <col min="7681" max="7681" width="33.7109375" style="12" customWidth="1"/>
    <col min="7682" max="7682" width="16.140625" style="12" customWidth="1"/>
    <col min="7683" max="7683" width="13.42578125" style="12" customWidth="1"/>
    <col min="7684" max="7684" width="9.5703125" style="12" customWidth="1"/>
    <col min="7685" max="7685" width="34" style="12" customWidth="1"/>
    <col min="7686" max="7686" width="5.85546875" style="12" customWidth="1"/>
    <col min="7687" max="7687" width="28.85546875" style="12" customWidth="1"/>
    <col min="7688" max="7688" width="0" style="12" hidden="1" customWidth="1"/>
    <col min="7689" max="7689" width="4.5703125" style="12" customWidth="1"/>
    <col min="7690" max="7690" width="30.42578125" style="12" customWidth="1"/>
    <col min="7691" max="7691" width="8.7109375" style="12"/>
    <col min="7692" max="7692" width="11.5703125" style="12" bestFit="1" customWidth="1"/>
    <col min="7693" max="7933" width="8.7109375" style="12"/>
    <col min="7934" max="7934" width="2.140625" style="12" customWidth="1"/>
    <col min="7935" max="7935" width="9" style="12" customWidth="1"/>
    <col min="7936" max="7936" width="0" style="12" hidden="1" customWidth="1"/>
    <col min="7937" max="7937" width="33.7109375" style="12" customWidth="1"/>
    <col min="7938" max="7938" width="16.140625" style="12" customWidth="1"/>
    <col min="7939" max="7939" width="13.42578125" style="12" customWidth="1"/>
    <col min="7940" max="7940" width="9.5703125" style="12" customWidth="1"/>
    <col min="7941" max="7941" width="34" style="12" customWidth="1"/>
    <col min="7942" max="7942" width="5.85546875" style="12" customWidth="1"/>
    <col min="7943" max="7943" width="28.85546875" style="12" customWidth="1"/>
    <col min="7944" max="7944" width="0" style="12" hidden="1" customWidth="1"/>
    <col min="7945" max="7945" width="4.5703125" style="12" customWidth="1"/>
    <col min="7946" max="7946" width="30.42578125" style="12" customWidth="1"/>
    <col min="7947" max="7947" width="8.7109375" style="12"/>
    <col min="7948" max="7948" width="11.5703125" style="12" bestFit="1" customWidth="1"/>
    <col min="7949" max="8189" width="8.7109375" style="12"/>
    <col min="8190" max="8190" width="2.140625" style="12" customWidth="1"/>
    <col min="8191" max="8191" width="9" style="12" customWidth="1"/>
    <col min="8192" max="8192" width="0" style="12" hidden="1" customWidth="1"/>
    <col min="8193" max="8193" width="33.7109375" style="12" customWidth="1"/>
    <col min="8194" max="8194" width="16.140625" style="12" customWidth="1"/>
    <col min="8195" max="8195" width="13.42578125" style="12" customWidth="1"/>
    <col min="8196" max="8196" width="9.5703125" style="12" customWidth="1"/>
    <col min="8197" max="8197" width="34" style="12" customWidth="1"/>
    <col min="8198" max="8198" width="5.85546875" style="12" customWidth="1"/>
    <col min="8199" max="8199" width="28.85546875" style="12" customWidth="1"/>
    <col min="8200" max="8200" width="0" style="12" hidden="1" customWidth="1"/>
    <col min="8201" max="8201" width="4.5703125" style="12" customWidth="1"/>
    <col min="8202" max="8202" width="30.42578125" style="12" customWidth="1"/>
    <col min="8203" max="8203" width="8.7109375" style="12"/>
    <col min="8204" max="8204" width="11.5703125" style="12" bestFit="1" customWidth="1"/>
    <col min="8205" max="8445" width="8.7109375" style="12"/>
    <col min="8446" max="8446" width="2.140625" style="12" customWidth="1"/>
    <col min="8447" max="8447" width="9" style="12" customWidth="1"/>
    <col min="8448" max="8448" width="0" style="12" hidden="1" customWidth="1"/>
    <col min="8449" max="8449" width="33.7109375" style="12" customWidth="1"/>
    <col min="8450" max="8450" width="16.140625" style="12" customWidth="1"/>
    <col min="8451" max="8451" width="13.42578125" style="12" customWidth="1"/>
    <col min="8452" max="8452" width="9.5703125" style="12" customWidth="1"/>
    <col min="8453" max="8453" width="34" style="12" customWidth="1"/>
    <col min="8454" max="8454" width="5.85546875" style="12" customWidth="1"/>
    <col min="8455" max="8455" width="28.85546875" style="12" customWidth="1"/>
    <col min="8456" max="8456" width="0" style="12" hidden="1" customWidth="1"/>
    <col min="8457" max="8457" width="4.5703125" style="12" customWidth="1"/>
    <col min="8458" max="8458" width="30.42578125" style="12" customWidth="1"/>
    <col min="8459" max="8459" width="8.7109375" style="12"/>
    <col min="8460" max="8460" width="11.5703125" style="12" bestFit="1" customWidth="1"/>
    <col min="8461" max="8701" width="8.7109375" style="12"/>
    <col min="8702" max="8702" width="2.140625" style="12" customWidth="1"/>
    <col min="8703" max="8703" width="9" style="12" customWidth="1"/>
    <col min="8704" max="8704" width="0" style="12" hidden="1" customWidth="1"/>
    <col min="8705" max="8705" width="33.7109375" style="12" customWidth="1"/>
    <col min="8706" max="8706" width="16.140625" style="12" customWidth="1"/>
    <col min="8707" max="8707" width="13.42578125" style="12" customWidth="1"/>
    <col min="8708" max="8708" width="9.5703125" style="12" customWidth="1"/>
    <col min="8709" max="8709" width="34" style="12" customWidth="1"/>
    <col min="8710" max="8710" width="5.85546875" style="12" customWidth="1"/>
    <col min="8711" max="8711" width="28.85546875" style="12" customWidth="1"/>
    <col min="8712" max="8712" width="0" style="12" hidden="1" customWidth="1"/>
    <col min="8713" max="8713" width="4.5703125" style="12" customWidth="1"/>
    <col min="8714" max="8714" width="30.42578125" style="12" customWidth="1"/>
    <col min="8715" max="8715" width="8.7109375" style="12"/>
    <col min="8716" max="8716" width="11.5703125" style="12" bestFit="1" customWidth="1"/>
    <col min="8717" max="8957" width="8.7109375" style="12"/>
    <col min="8958" max="8958" width="2.140625" style="12" customWidth="1"/>
    <col min="8959" max="8959" width="9" style="12" customWidth="1"/>
    <col min="8960" max="8960" width="0" style="12" hidden="1" customWidth="1"/>
    <col min="8961" max="8961" width="33.7109375" style="12" customWidth="1"/>
    <col min="8962" max="8962" width="16.140625" style="12" customWidth="1"/>
    <col min="8963" max="8963" width="13.42578125" style="12" customWidth="1"/>
    <col min="8964" max="8964" width="9.5703125" style="12" customWidth="1"/>
    <col min="8965" max="8965" width="34" style="12" customWidth="1"/>
    <col min="8966" max="8966" width="5.85546875" style="12" customWidth="1"/>
    <col min="8967" max="8967" width="28.85546875" style="12" customWidth="1"/>
    <col min="8968" max="8968" width="0" style="12" hidden="1" customWidth="1"/>
    <col min="8969" max="8969" width="4.5703125" style="12" customWidth="1"/>
    <col min="8970" max="8970" width="30.42578125" style="12" customWidth="1"/>
    <col min="8971" max="8971" width="8.7109375" style="12"/>
    <col min="8972" max="8972" width="11.5703125" style="12" bestFit="1" customWidth="1"/>
    <col min="8973" max="9213" width="8.7109375" style="12"/>
    <col min="9214" max="9214" width="2.140625" style="12" customWidth="1"/>
    <col min="9215" max="9215" width="9" style="12" customWidth="1"/>
    <col min="9216" max="9216" width="0" style="12" hidden="1" customWidth="1"/>
    <col min="9217" max="9217" width="33.7109375" style="12" customWidth="1"/>
    <col min="9218" max="9218" width="16.140625" style="12" customWidth="1"/>
    <col min="9219" max="9219" width="13.42578125" style="12" customWidth="1"/>
    <col min="9220" max="9220" width="9.5703125" style="12" customWidth="1"/>
    <col min="9221" max="9221" width="34" style="12" customWidth="1"/>
    <col min="9222" max="9222" width="5.85546875" style="12" customWidth="1"/>
    <col min="9223" max="9223" width="28.85546875" style="12" customWidth="1"/>
    <col min="9224" max="9224" width="0" style="12" hidden="1" customWidth="1"/>
    <col min="9225" max="9225" width="4.5703125" style="12" customWidth="1"/>
    <col min="9226" max="9226" width="30.42578125" style="12" customWidth="1"/>
    <col min="9227" max="9227" width="8.7109375" style="12"/>
    <col min="9228" max="9228" width="11.5703125" style="12" bestFit="1" customWidth="1"/>
    <col min="9229" max="9469" width="8.7109375" style="12"/>
    <col min="9470" max="9470" width="2.140625" style="12" customWidth="1"/>
    <col min="9471" max="9471" width="9" style="12" customWidth="1"/>
    <col min="9472" max="9472" width="0" style="12" hidden="1" customWidth="1"/>
    <col min="9473" max="9473" width="33.7109375" style="12" customWidth="1"/>
    <col min="9474" max="9474" width="16.140625" style="12" customWidth="1"/>
    <col min="9475" max="9475" width="13.42578125" style="12" customWidth="1"/>
    <col min="9476" max="9476" width="9.5703125" style="12" customWidth="1"/>
    <col min="9477" max="9477" width="34" style="12" customWidth="1"/>
    <col min="9478" max="9478" width="5.85546875" style="12" customWidth="1"/>
    <col min="9479" max="9479" width="28.85546875" style="12" customWidth="1"/>
    <col min="9480" max="9480" width="0" style="12" hidden="1" customWidth="1"/>
    <col min="9481" max="9481" width="4.5703125" style="12" customWidth="1"/>
    <col min="9482" max="9482" width="30.42578125" style="12" customWidth="1"/>
    <col min="9483" max="9483" width="8.7109375" style="12"/>
    <col min="9484" max="9484" width="11.5703125" style="12" bestFit="1" customWidth="1"/>
    <col min="9485" max="9725" width="8.7109375" style="12"/>
    <col min="9726" max="9726" width="2.140625" style="12" customWidth="1"/>
    <col min="9727" max="9727" width="9" style="12" customWidth="1"/>
    <col min="9728" max="9728" width="0" style="12" hidden="1" customWidth="1"/>
    <col min="9729" max="9729" width="33.7109375" style="12" customWidth="1"/>
    <col min="9730" max="9730" width="16.140625" style="12" customWidth="1"/>
    <col min="9731" max="9731" width="13.42578125" style="12" customWidth="1"/>
    <col min="9732" max="9732" width="9.5703125" style="12" customWidth="1"/>
    <col min="9733" max="9733" width="34" style="12" customWidth="1"/>
    <col min="9734" max="9734" width="5.85546875" style="12" customWidth="1"/>
    <col min="9735" max="9735" width="28.85546875" style="12" customWidth="1"/>
    <col min="9736" max="9736" width="0" style="12" hidden="1" customWidth="1"/>
    <col min="9737" max="9737" width="4.5703125" style="12" customWidth="1"/>
    <col min="9738" max="9738" width="30.42578125" style="12" customWidth="1"/>
    <col min="9739" max="9739" width="8.7109375" style="12"/>
    <col min="9740" max="9740" width="11.5703125" style="12" bestFit="1" customWidth="1"/>
    <col min="9741" max="9981" width="8.7109375" style="12"/>
    <col min="9982" max="9982" width="2.140625" style="12" customWidth="1"/>
    <col min="9983" max="9983" width="9" style="12" customWidth="1"/>
    <col min="9984" max="9984" width="0" style="12" hidden="1" customWidth="1"/>
    <col min="9985" max="9985" width="33.7109375" style="12" customWidth="1"/>
    <col min="9986" max="9986" width="16.140625" style="12" customWidth="1"/>
    <col min="9987" max="9987" width="13.42578125" style="12" customWidth="1"/>
    <col min="9988" max="9988" width="9.5703125" style="12" customWidth="1"/>
    <col min="9989" max="9989" width="34" style="12" customWidth="1"/>
    <col min="9990" max="9990" width="5.85546875" style="12" customWidth="1"/>
    <col min="9991" max="9991" width="28.85546875" style="12" customWidth="1"/>
    <col min="9992" max="9992" width="0" style="12" hidden="1" customWidth="1"/>
    <col min="9993" max="9993" width="4.5703125" style="12" customWidth="1"/>
    <col min="9994" max="9994" width="30.42578125" style="12" customWidth="1"/>
    <col min="9995" max="9995" width="8.7109375" style="12"/>
    <col min="9996" max="9996" width="11.5703125" style="12" bestFit="1" customWidth="1"/>
    <col min="9997" max="10237" width="8.7109375" style="12"/>
    <col min="10238" max="10238" width="2.140625" style="12" customWidth="1"/>
    <col min="10239" max="10239" width="9" style="12" customWidth="1"/>
    <col min="10240" max="10240" width="0" style="12" hidden="1" customWidth="1"/>
    <col min="10241" max="10241" width="33.7109375" style="12" customWidth="1"/>
    <col min="10242" max="10242" width="16.140625" style="12" customWidth="1"/>
    <col min="10243" max="10243" width="13.42578125" style="12" customWidth="1"/>
    <col min="10244" max="10244" width="9.5703125" style="12" customWidth="1"/>
    <col min="10245" max="10245" width="34" style="12" customWidth="1"/>
    <col min="10246" max="10246" width="5.85546875" style="12" customWidth="1"/>
    <col min="10247" max="10247" width="28.85546875" style="12" customWidth="1"/>
    <col min="10248" max="10248" width="0" style="12" hidden="1" customWidth="1"/>
    <col min="10249" max="10249" width="4.5703125" style="12" customWidth="1"/>
    <col min="10250" max="10250" width="30.42578125" style="12" customWidth="1"/>
    <col min="10251" max="10251" width="8.7109375" style="12"/>
    <col min="10252" max="10252" width="11.5703125" style="12" bestFit="1" customWidth="1"/>
    <col min="10253" max="10493" width="8.7109375" style="12"/>
    <col min="10494" max="10494" width="2.140625" style="12" customWidth="1"/>
    <col min="10495" max="10495" width="9" style="12" customWidth="1"/>
    <col min="10496" max="10496" width="0" style="12" hidden="1" customWidth="1"/>
    <col min="10497" max="10497" width="33.7109375" style="12" customWidth="1"/>
    <col min="10498" max="10498" width="16.140625" style="12" customWidth="1"/>
    <col min="10499" max="10499" width="13.42578125" style="12" customWidth="1"/>
    <col min="10500" max="10500" width="9.5703125" style="12" customWidth="1"/>
    <col min="10501" max="10501" width="34" style="12" customWidth="1"/>
    <col min="10502" max="10502" width="5.85546875" style="12" customWidth="1"/>
    <col min="10503" max="10503" width="28.85546875" style="12" customWidth="1"/>
    <col min="10504" max="10504" width="0" style="12" hidden="1" customWidth="1"/>
    <col min="10505" max="10505" width="4.5703125" style="12" customWidth="1"/>
    <col min="10506" max="10506" width="30.42578125" style="12" customWidth="1"/>
    <col min="10507" max="10507" width="8.7109375" style="12"/>
    <col min="10508" max="10508" width="11.5703125" style="12" bestFit="1" customWidth="1"/>
    <col min="10509" max="10749" width="8.7109375" style="12"/>
    <col min="10750" max="10750" width="2.140625" style="12" customWidth="1"/>
    <col min="10751" max="10751" width="9" style="12" customWidth="1"/>
    <col min="10752" max="10752" width="0" style="12" hidden="1" customWidth="1"/>
    <col min="10753" max="10753" width="33.7109375" style="12" customWidth="1"/>
    <col min="10754" max="10754" width="16.140625" style="12" customWidth="1"/>
    <col min="10755" max="10755" width="13.42578125" style="12" customWidth="1"/>
    <col min="10756" max="10756" width="9.5703125" style="12" customWidth="1"/>
    <col min="10757" max="10757" width="34" style="12" customWidth="1"/>
    <col min="10758" max="10758" width="5.85546875" style="12" customWidth="1"/>
    <col min="10759" max="10759" width="28.85546875" style="12" customWidth="1"/>
    <col min="10760" max="10760" width="0" style="12" hidden="1" customWidth="1"/>
    <col min="10761" max="10761" width="4.5703125" style="12" customWidth="1"/>
    <col min="10762" max="10762" width="30.42578125" style="12" customWidth="1"/>
    <col min="10763" max="10763" width="8.7109375" style="12"/>
    <col min="10764" max="10764" width="11.5703125" style="12" bestFit="1" customWidth="1"/>
    <col min="10765" max="11005" width="8.7109375" style="12"/>
    <col min="11006" max="11006" width="2.140625" style="12" customWidth="1"/>
    <col min="11007" max="11007" width="9" style="12" customWidth="1"/>
    <col min="11008" max="11008" width="0" style="12" hidden="1" customWidth="1"/>
    <col min="11009" max="11009" width="33.7109375" style="12" customWidth="1"/>
    <col min="11010" max="11010" width="16.140625" style="12" customWidth="1"/>
    <col min="11011" max="11011" width="13.42578125" style="12" customWidth="1"/>
    <col min="11012" max="11012" width="9.5703125" style="12" customWidth="1"/>
    <col min="11013" max="11013" width="34" style="12" customWidth="1"/>
    <col min="11014" max="11014" width="5.85546875" style="12" customWidth="1"/>
    <col min="11015" max="11015" width="28.85546875" style="12" customWidth="1"/>
    <col min="11016" max="11016" width="0" style="12" hidden="1" customWidth="1"/>
    <col min="11017" max="11017" width="4.5703125" style="12" customWidth="1"/>
    <col min="11018" max="11018" width="30.42578125" style="12" customWidth="1"/>
    <col min="11019" max="11019" width="8.7109375" style="12"/>
    <col min="11020" max="11020" width="11.5703125" style="12" bestFit="1" customWidth="1"/>
    <col min="11021" max="11261" width="8.7109375" style="12"/>
    <col min="11262" max="11262" width="2.140625" style="12" customWidth="1"/>
    <col min="11263" max="11263" width="9" style="12" customWidth="1"/>
    <col min="11264" max="11264" width="0" style="12" hidden="1" customWidth="1"/>
    <col min="11265" max="11265" width="33.7109375" style="12" customWidth="1"/>
    <col min="11266" max="11266" width="16.140625" style="12" customWidth="1"/>
    <col min="11267" max="11267" width="13.42578125" style="12" customWidth="1"/>
    <col min="11268" max="11268" width="9.5703125" style="12" customWidth="1"/>
    <col min="11269" max="11269" width="34" style="12" customWidth="1"/>
    <col min="11270" max="11270" width="5.85546875" style="12" customWidth="1"/>
    <col min="11271" max="11271" width="28.85546875" style="12" customWidth="1"/>
    <col min="11272" max="11272" width="0" style="12" hidden="1" customWidth="1"/>
    <col min="11273" max="11273" width="4.5703125" style="12" customWidth="1"/>
    <col min="11274" max="11274" width="30.42578125" style="12" customWidth="1"/>
    <col min="11275" max="11275" width="8.7109375" style="12"/>
    <col min="11276" max="11276" width="11.5703125" style="12" bestFit="1" customWidth="1"/>
    <col min="11277" max="11517" width="8.7109375" style="12"/>
    <col min="11518" max="11518" width="2.140625" style="12" customWidth="1"/>
    <col min="11519" max="11519" width="9" style="12" customWidth="1"/>
    <col min="11520" max="11520" width="0" style="12" hidden="1" customWidth="1"/>
    <col min="11521" max="11521" width="33.7109375" style="12" customWidth="1"/>
    <col min="11522" max="11522" width="16.140625" style="12" customWidth="1"/>
    <col min="11523" max="11523" width="13.42578125" style="12" customWidth="1"/>
    <col min="11524" max="11524" width="9.5703125" style="12" customWidth="1"/>
    <col min="11525" max="11525" width="34" style="12" customWidth="1"/>
    <col min="11526" max="11526" width="5.85546875" style="12" customWidth="1"/>
    <col min="11527" max="11527" width="28.85546875" style="12" customWidth="1"/>
    <col min="11528" max="11528" width="0" style="12" hidden="1" customWidth="1"/>
    <col min="11529" max="11529" width="4.5703125" style="12" customWidth="1"/>
    <col min="11530" max="11530" width="30.42578125" style="12" customWidth="1"/>
    <col min="11531" max="11531" width="8.7109375" style="12"/>
    <col min="11532" max="11532" width="11.5703125" style="12" bestFit="1" customWidth="1"/>
    <col min="11533" max="11773" width="8.7109375" style="12"/>
    <col min="11774" max="11774" width="2.140625" style="12" customWidth="1"/>
    <col min="11775" max="11775" width="9" style="12" customWidth="1"/>
    <col min="11776" max="11776" width="0" style="12" hidden="1" customWidth="1"/>
    <col min="11777" max="11777" width="33.7109375" style="12" customWidth="1"/>
    <col min="11778" max="11778" width="16.140625" style="12" customWidth="1"/>
    <col min="11779" max="11779" width="13.42578125" style="12" customWidth="1"/>
    <col min="11780" max="11780" width="9.5703125" style="12" customWidth="1"/>
    <col min="11781" max="11781" width="34" style="12" customWidth="1"/>
    <col min="11782" max="11782" width="5.85546875" style="12" customWidth="1"/>
    <col min="11783" max="11783" width="28.85546875" style="12" customWidth="1"/>
    <col min="11784" max="11784" width="0" style="12" hidden="1" customWidth="1"/>
    <col min="11785" max="11785" width="4.5703125" style="12" customWidth="1"/>
    <col min="11786" max="11786" width="30.42578125" style="12" customWidth="1"/>
    <col min="11787" max="11787" width="8.7109375" style="12"/>
    <col min="11788" max="11788" width="11.5703125" style="12" bestFit="1" customWidth="1"/>
    <col min="11789" max="12029" width="8.7109375" style="12"/>
    <col min="12030" max="12030" width="2.140625" style="12" customWidth="1"/>
    <col min="12031" max="12031" width="9" style="12" customWidth="1"/>
    <col min="12032" max="12032" width="0" style="12" hidden="1" customWidth="1"/>
    <col min="12033" max="12033" width="33.7109375" style="12" customWidth="1"/>
    <col min="12034" max="12034" width="16.140625" style="12" customWidth="1"/>
    <col min="12035" max="12035" width="13.42578125" style="12" customWidth="1"/>
    <col min="12036" max="12036" width="9.5703125" style="12" customWidth="1"/>
    <col min="12037" max="12037" width="34" style="12" customWidth="1"/>
    <col min="12038" max="12038" width="5.85546875" style="12" customWidth="1"/>
    <col min="12039" max="12039" width="28.85546875" style="12" customWidth="1"/>
    <col min="12040" max="12040" width="0" style="12" hidden="1" customWidth="1"/>
    <col min="12041" max="12041" width="4.5703125" style="12" customWidth="1"/>
    <col min="12042" max="12042" width="30.42578125" style="12" customWidth="1"/>
    <col min="12043" max="12043" width="8.7109375" style="12"/>
    <col min="12044" max="12044" width="11.5703125" style="12" bestFit="1" customWidth="1"/>
    <col min="12045" max="12285" width="8.7109375" style="12"/>
    <col min="12286" max="12286" width="2.140625" style="12" customWidth="1"/>
    <col min="12287" max="12287" width="9" style="12" customWidth="1"/>
    <col min="12288" max="12288" width="0" style="12" hidden="1" customWidth="1"/>
    <col min="12289" max="12289" width="33.7109375" style="12" customWidth="1"/>
    <col min="12290" max="12290" width="16.140625" style="12" customWidth="1"/>
    <col min="12291" max="12291" width="13.42578125" style="12" customWidth="1"/>
    <col min="12292" max="12292" width="9.5703125" style="12" customWidth="1"/>
    <col min="12293" max="12293" width="34" style="12" customWidth="1"/>
    <col min="12294" max="12294" width="5.85546875" style="12" customWidth="1"/>
    <col min="12295" max="12295" width="28.85546875" style="12" customWidth="1"/>
    <col min="12296" max="12296" width="0" style="12" hidden="1" customWidth="1"/>
    <col min="12297" max="12297" width="4.5703125" style="12" customWidth="1"/>
    <col min="12298" max="12298" width="30.42578125" style="12" customWidth="1"/>
    <col min="12299" max="12299" width="8.7109375" style="12"/>
    <col min="12300" max="12300" width="11.5703125" style="12" bestFit="1" customWidth="1"/>
    <col min="12301" max="12541" width="8.7109375" style="12"/>
    <col min="12542" max="12542" width="2.140625" style="12" customWidth="1"/>
    <col min="12543" max="12543" width="9" style="12" customWidth="1"/>
    <col min="12544" max="12544" width="0" style="12" hidden="1" customWidth="1"/>
    <col min="12545" max="12545" width="33.7109375" style="12" customWidth="1"/>
    <col min="12546" max="12546" width="16.140625" style="12" customWidth="1"/>
    <col min="12547" max="12547" width="13.42578125" style="12" customWidth="1"/>
    <col min="12548" max="12548" width="9.5703125" style="12" customWidth="1"/>
    <col min="12549" max="12549" width="34" style="12" customWidth="1"/>
    <col min="12550" max="12550" width="5.85546875" style="12" customWidth="1"/>
    <col min="12551" max="12551" width="28.85546875" style="12" customWidth="1"/>
    <col min="12552" max="12552" width="0" style="12" hidden="1" customWidth="1"/>
    <col min="12553" max="12553" width="4.5703125" style="12" customWidth="1"/>
    <col min="12554" max="12554" width="30.42578125" style="12" customWidth="1"/>
    <col min="12555" max="12555" width="8.7109375" style="12"/>
    <col min="12556" max="12556" width="11.5703125" style="12" bestFit="1" customWidth="1"/>
    <col min="12557" max="12797" width="8.7109375" style="12"/>
    <col min="12798" max="12798" width="2.140625" style="12" customWidth="1"/>
    <col min="12799" max="12799" width="9" style="12" customWidth="1"/>
    <col min="12800" max="12800" width="0" style="12" hidden="1" customWidth="1"/>
    <col min="12801" max="12801" width="33.7109375" style="12" customWidth="1"/>
    <col min="12802" max="12802" width="16.140625" style="12" customWidth="1"/>
    <col min="12803" max="12803" width="13.42578125" style="12" customWidth="1"/>
    <col min="12804" max="12804" width="9.5703125" style="12" customWidth="1"/>
    <col min="12805" max="12805" width="34" style="12" customWidth="1"/>
    <col min="12806" max="12806" width="5.85546875" style="12" customWidth="1"/>
    <col min="12807" max="12807" width="28.85546875" style="12" customWidth="1"/>
    <col min="12808" max="12808" width="0" style="12" hidden="1" customWidth="1"/>
    <col min="12809" max="12809" width="4.5703125" style="12" customWidth="1"/>
    <col min="12810" max="12810" width="30.42578125" style="12" customWidth="1"/>
    <col min="12811" max="12811" width="8.7109375" style="12"/>
    <col min="12812" max="12812" width="11.5703125" style="12" bestFit="1" customWidth="1"/>
    <col min="12813" max="13053" width="8.7109375" style="12"/>
    <col min="13054" max="13054" width="2.140625" style="12" customWidth="1"/>
    <col min="13055" max="13055" width="9" style="12" customWidth="1"/>
    <col min="13056" max="13056" width="0" style="12" hidden="1" customWidth="1"/>
    <col min="13057" max="13057" width="33.7109375" style="12" customWidth="1"/>
    <col min="13058" max="13058" width="16.140625" style="12" customWidth="1"/>
    <col min="13059" max="13059" width="13.42578125" style="12" customWidth="1"/>
    <col min="13060" max="13060" width="9.5703125" style="12" customWidth="1"/>
    <col min="13061" max="13061" width="34" style="12" customWidth="1"/>
    <col min="13062" max="13062" width="5.85546875" style="12" customWidth="1"/>
    <col min="13063" max="13063" width="28.85546875" style="12" customWidth="1"/>
    <col min="13064" max="13064" width="0" style="12" hidden="1" customWidth="1"/>
    <col min="13065" max="13065" width="4.5703125" style="12" customWidth="1"/>
    <col min="13066" max="13066" width="30.42578125" style="12" customWidth="1"/>
    <col min="13067" max="13067" width="8.7109375" style="12"/>
    <col min="13068" max="13068" width="11.5703125" style="12" bestFit="1" customWidth="1"/>
    <col min="13069" max="13309" width="8.7109375" style="12"/>
    <col min="13310" max="13310" width="2.140625" style="12" customWidth="1"/>
    <col min="13311" max="13311" width="9" style="12" customWidth="1"/>
    <col min="13312" max="13312" width="0" style="12" hidden="1" customWidth="1"/>
    <col min="13313" max="13313" width="33.7109375" style="12" customWidth="1"/>
    <col min="13314" max="13314" width="16.140625" style="12" customWidth="1"/>
    <col min="13315" max="13315" width="13.42578125" style="12" customWidth="1"/>
    <col min="13316" max="13316" width="9.5703125" style="12" customWidth="1"/>
    <col min="13317" max="13317" width="34" style="12" customWidth="1"/>
    <col min="13318" max="13318" width="5.85546875" style="12" customWidth="1"/>
    <col min="13319" max="13319" width="28.85546875" style="12" customWidth="1"/>
    <col min="13320" max="13320" width="0" style="12" hidden="1" customWidth="1"/>
    <col min="13321" max="13321" width="4.5703125" style="12" customWidth="1"/>
    <col min="13322" max="13322" width="30.42578125" style="12" customWidth="1"/>
    <col min="13323" max="13323" width="8.7109375" style="12"/>
    <col min="13324" max="13324" width="11.5703125" style="12" bestFit="1" customWidth="1"/>
    <col min="13325" max="13565" width="8.7109375" style="12"/>
    <col min="13566" max="13566" width="2.140625" style="12" customWidth="1"/>
    <col min="13567" max="13567" width="9" style="12" customWidth="1"/>
    <col min="13568" max="13568" width="0" style="12" hidden="1" customWidth="1"/>
    <col min="13569" max="13569" width="33.7109375" style="12" customWidth="1"/>
    <col min="13570" max="13570" width="16.140625" style="12" customWidth="1"/>
    <col min="13571" max="13571" width="13.42578125" style="12" customWidth="1"/>
    <col min="13572" max="13572" width="9.5703125" style="12" customWidth="1"/>
    <col min="13573" max="13573" width="34" style="12" customWidth="1"/>
    <col min="13574" max="13574" width="5.85546875" style="12" customWidth="1"/>
    <col min="13575" max="13575" width="28.85546875" style="12" customWidth="1"/>
    <col min="13576" max="13576" width="0" style="12" hidden="1" customWidth="1"/>
    <col min="13577" max="13577" width="4.5703125" style="12" customWidth="1"/>
    <col min="13578" max="13578" width="30.42578125" style="12" customWidth="1"/>
    <col min="13579" max="13579" width="8.7109375" style="12"/>
    <col min="13580" max="13580" width="11.5703125" style="12" bestFit="1" customWidth="1"/>
    <col min="13581" max="13821" width="8.7109375" style="12"/>
    <col min="13822" max="13822" width="2.140625" style="12" customWidth="1"/>
    <col min="13823" max="13823" width="9" style="12" customWidth="1"/>
    <col min="13824" max="13824" width="0" style="12" hidden="1" customWidth="1"/>
    <col min="13825" max="13825" width="33.7109375" style="12" customWidth="1"/>
    <col min="13826" max="13826" width="16.140625" style="12" customWidth="1"/>
    <col min="13827" max="13827" width="13.42578125" style="12" customWidth="1"/>
    <col min="13828" max="13828" width="9.5703125" style="12" customWidth="1"/>
    <col min="13829" max="13829" width="34" style="12" customWidth="1"/>
    <col min="13830" max="13830" width="5.85546875" style="12" customWidth="1"/>
    <col min="13831" max="13831" width="28.85546875" style="12" customWidth="1"/>
    <col min="13832" max="13832" width="0" style="12" hidden="1" customWidth="1"/>
    <col min="13833" max="13833" width="4.5703125" style="12" customWidth="1"/>
    <col min="13834" max="13834" width="30.42578125" style="12" customWidth="1"/>
    <col min="13835" max="13835" width="8.7109375" style="12"/>
    <col min="13836" max="13836" width="11.5703125" style="12" bestFit="1" customWidth="1"/>
    <col min="13837" max="14077" width="8.7109375" style="12"/>
    <col min="14078" max="14078" width="2.140625" style="12" customWidth="1"/>
    <col min="14079" max="14079" width="9" style="12" customWidth="1"/>
    <col min="14080" max="14080" width="0" style="12" hidden="1" customWidth="1"/>
    <col min="14081" max="14081" width="33.7109375" style="12" customWidth="1"/>
    <col min="14082" max="14082" width="16.140625" style="12" customWidth="1"/>
    <col min="14083" max="14083" width="13.42578125" style="12" customWidth="1"/>
    <col min="14084" max="14084" width="9.5703125" style="12" customWidth="1"/>
    <col min="14085" max="14085" width="34" style="12" customWidth="1"/>
    <col min="14086" max="14086" width="5.85546875" style="12" customWidth="1"/>
    <col min="14087" max="14087" width="28.85546875" style="12" customWidth="1"/>
    <col min="14088" max="14088" width="0" style="12" hidden="1" customWidth="1"/>
    <col min="14089" max="14089" width="4.5703125" style="12" customWidth="1"/>
    <col min="14090" max="14090" width="30.42578125" style="12" customWidth="1"/>
    <col min="14091" max="14091" width="8.7109375" style="12"/>
    <col min="14092" max="14092" width="11.5703125" style="12" bestFit="1" customWidth="1"/>
    <col min="14093" max="14333" width="8.7109375" style="12"/>
    <col min="14334" max="14334" width="2.140625" style="12" customWidth="1"/>
    <col min="14335" max="14335" width="9" style="12" customWidth="1"/>
    <col min="14336" max="14336" width="0" style="12" hidden="1" customWidth="1"/>
    <col min="14337" max="14337" width="33.7109375" style="12" customWidth="1"/>
    <col min="14338" max="14338" width="16.140625" style="12" customWidth="1"/>
    <col min="14339" max="14339" width="13.42578125" style="12" customWidth="1"/>
    <col min="14340" max="14340" width="9.5703125" style="12" customWidth="1"/>
    <col min="14341" max="14341" width="34" style="12" customWidth="1"/>
    <col min="14342" max="14342" width="5.85546875" style="12" customWidth="1"/>
    <col min="14343" max="14343" width="28.85546875" style="12" customWidth="1"/>
    <col min="14344" max="14344" width="0" style="12" hidden="1" customWidth="1"/>
    <col min="14345" max="14345" width="4.5703125" style="12" customWidth="1"/>
    <col min="14346" max="14346" width="30.42578125" style="12" customWidth="1"/>
    <col min="14347" max="14347" width="8.7109375" style="12"/>
    <col min="14348" max="14348" width="11.5703125" style="12" bestFit="1" customWidth="1"/>
    <col min="14349" max="14589" width="8.7109375" style="12"/>
    <col min="14590" max="14590" width="2.140625" style="12" customWidth="1"/>
    <col min="14591" max="14591" width="9" style="12" customWidth="1"/>
    <col min="14592" max="14592" width="0" style="12" hidden="1" customWidth="1"/>
    <col min="14593" max="14593" width="33.7109375" style="12" customWidth="1"/>
    <col min="14594" max="14594" width="16.140625" style="12" customWidth="1"/>
    <col min="14595" max="14595" width="13.42578125" style="12" customWidth="1"/>
    <col min="14596" max="14596" width="9.5703125" style="12" customWidth="1"/>
    <col min="14597" max="14597" width="34" style="12" customWidth="1"/>
    <col min="14598" max="14598" width="5.85546875" style="12" customWidth="1"/>
    <col min="14599" max="14599" width="28.85546875" style="12" customWidth="1"/>
    <col min="14600" max="14600" width="0" style="12" hidden="1" customWidth="1"/>
    <col min="14601" max="14601" width="4.5703125" style="12" customWidth="1"/>
    <col min="14602" max="14602" width="30.42578125" style="12" customWidth="1"/>
    <col min="14603" max="14603" width="8.7109375" style="12"/>
    <col min="14604" max="14604" width="11.5703125" style="12" bestFit="1" customWidth="1"/>
    <col min="14605" max="14845" width="8.7109375" style="12"/>
    <col min="14846" max="14846" width="2.140625" style="12" customWidth="1"/>
    <col min="14847" max="14847" width="9" style="12" customWidth="1"/>
    <col min="14848" max="14848" width="0" style="12" hidden="1" customWidth="1"/>
    <col min="14849" max="14849" width="33.7109375" style="12" customWidth="1"/>
    <col min="14850" max="14850" width="16.140625" style="12" customWidth="1"/>
    <col min="14851" max="14851" width="13.42578125" style="12" customWidth="1"/>
    <col min="14852" max="14852" width="9.5703125" style="12" customWidth="1"/>
    <col min="14853" max="14853" width="34" style="12" customWidth="1"/>
    <col min="14854" max="14854" width="5.85546875" style="12" customWidth="1"/>
    <col min="14855" max="14855" width="28.85546875" style="12" customWidth="1"/>
    <col min="14856" max="14856" width="0" style="12" hidden="1" customWidth="1"/>
    <col min="14857" max="14857" width="4.5703125" style="12" customWidth="1"/>
    <col min="14858" max="14858" width="30.42578125" style="12" customWidth="1"/>
    <col min="14859" max="14859" width="8.7109375" style="12"/>
    <col min="14860" max="14860" width="11.5703125" style="12" bestFit="1" customWidth="1"/>
    <col min="14861" max="15101" width="8.7109375" style="12"/>
    <col min="15102" max="15102" width="2.140625" style="12" customWidth="1"/>
    <col min="15103" max="15103" width="9" style="12" customWidth="1"/>
    <col min="15104" max="15104" width="0" style="12" hidden="1" customWidth="1"/>
    <col min="15105" max="15105" width="33.7109375" style="12" customWidth="1"/>
    <col min="15106" max="15106" width="16.140625" style="12" customWidth="1"/>
    <col min="15107" max="15107" width="13.42578125" style="12" customWidth="1"/>
    <col min="15108" max="15108" width="9.5703125" style="12" customWidth="1"/>
    <col min="15109" max="15109" width="34" style="12" customWidth="1"/>
    <col min="15110" max="15110" width="5.85546875" style="12" customWidth="1"/>
    <col min="15111" max="15111" width="28.85546875" style="12" customWidth="1"/>
    <col min="15112" max="15112" width="0" style="12" hidden="1" customWidth="1"/>
    <col min="15113" max="15113" width="4.5703125" style="12" customWidth="1"/>
    <col min="15114" max="15114" width="30.42578125" style="12" customWidth="1"/>
    <col min="15115" max="15115" width="8.7109375" style="12"/>
    <col min="15116" max="15116" width="11.5703125" style="12" bestFit="1" customWidth="1"/>
    <col min="15117" max="15357" width="8.7109375" style="12"/>
    <col min="15358" max="15358" width="2.140625" style="12" customWidth="1"/>
    <col min="15359" max="15359" width="9" style="12" customWidth="1"/>
    <col min="15360" max="15360" width="0" style="12" hidden="1" customWidth="1"/>
    <col min="15361" max="15361" width="33.7109375" style="12" customWidth="1"/>
    <col min="15362" max="15362" width="16.140625" style="12" customWidth="1"/>
    <col min="15363" max="15363" width="13.42578125" style="12" customWidth="1"/>
    <col min="15364" max="15364" width="9.5703125" style="12" customWidth="1"/>
    <col min="15365" max="15365" width="34" style="12" customWidth="1"/>
    <col min="15366" max="15366" width="5.85546875" style="12" customWidth="1"/>
    <col min="15367" max="15367" width="28.85546875" style="12" customWidth="1"/>
    <col min="15368" max="15368" width="0" style="12" hidden="1" customWidth="1"/>
    <col min="15369" max="15369" width="4.5703125" style="12" customWidth="1"/>
    <col min="15370" max="15370" width="30.42578125" style="12" customWidth="1"/>
    <col min="15371" max="15371" width="8.7109375" style="12"/>
    <col min="15372" max="15372" width="11.5703125" style="12" bestFit="1" customWidth="1"/>
    <col min="15373" max="15613" width="8.7109375" style="12"/>
    <col min="15614" max="15614" width="2.140625" style="12" customWidth="1"/>
    <col min="15615" max="15615" width="9" style="12" customWidth="1"/>
    <col min="15616" max="15616" width="0" style="12" hidden="1" customWidth="1"/>
    <col min="15617" max="15617" width="33.7109375" style="12" customWidth="1"/>
    <col min="15618" max="15618" width="16.140625" style="12" customWidth="1"/>
    <col min="15619" max="15619" width="13.42578125" style="12" customWidth="1"/>
    <col min="15620" max="15620" width="9.5703125" style="12" customWidth="1"/>
    <col min="15621" max="15621" width="34" style="12" customWidth="1"/>
    <col min="15622" max="15622" width="5.85546875" style="12" customWidth="1"/>
    <col min="15623" max="15623" width="28.85546875" style="12" customWidth="1"/>
    <col min="15624" max="15624" width="0" style="12" hidden="1" customWidth="1"/>
    <col min="15625" max="15625" width="4.5703125" style="12" customWidth="1"/>
    <col min="15626" max="15626" width="30.42578125" style="12" customWidth="1"/>
    <col min="15627" max="15627" width="8.7109375" style="12"/>
    <col min="15628" max="15628" width="11.5703125" style="12" bestFit="1" customWidth="1"/>
    <col min="15629" max="15869" width="8.7109375" style="12"/>
    <col min="15870" max="15870" width="2.140625" style="12" customWidth="1"/>
    <col min="15871" max="15871" width="9" style="12" customWidth="1"/>
    <col min="15872" max="15872" width="0" style="12" hidden="1" customWidth="1"/>
    <col min="15873" max="15873" width="33.7109375" style="12" customWidth="1"/>
    <col min="15874" max="15874" width="16.140625" style="12" customWidth="1"/>
    <col min="15875" max="15875" width="13.42578125" style="12" customWidth="1"/>
    <col min="15876" max="15876" width="9.5703125" style="12" customWidth="1"/>
    <col min="15877" max="15877" width="34" style="12" customWidth="1"/>
    <col min="15878" max="15878" width="5.85546875" style="12" customWidth="1"/>
    <col min="15879" max="15879" width="28.85546875" style="12" customWidth="1"/>
    <col min="15880" max="15880" width="0" style="12" hidden="1" customWidth="1"/>
    <col min="15881" max="15881" width="4.5703125" style="12" customWidth="1"/>
    <col min="15882" max="15882" width="30.42578125" style="12" customWidth="1"/>
    <col min="15883" max="15883" width="8.7109375" style="12"/>
    <col min="15884" max="15884" width="11.5703125" style="12" bestFit="1" customWidth="1"/>
    <col min="15885" max="16125" width="8.7109375" style="12"/>
    <col min="16126" max="16126" width="2.140625" style="12" customWidth="1"/>
    <col min="16127" max="16127" width="9" style="12" customWidth="1"/>
    <col min="16128" max="16128" width="0" style="12" hidden="1" customWidth="1"/>
    <col min="16129" max="16129" width="33.7109375" style="12" customWidth="1"/>
    <col min="16130" max="16130" width="16.140625" style="12" customWidth="1"/>
    <col min="16131" max="16131" width="13.42578125" style="12" customWidth="1"/>
    <col min="16132" max="16132" width="9.5703125" style="12" customWidth="1"/>
    <col min="16133" max="16133" width="34" style="12" customWidth="1"/>
    <col min="16134" max="16134" width="5.85546875" style="12" customWidth="1"/>
    <col min="16135" max="16135" width="28.85546875" style="12" customWidth="1"/>
    <col min="16136" max="16136" width="0" style="12" hidden="1" customWidth="1"/>
    <col min="16137" max="16137" width="4.5703125" style="12" customWidth="1"/>
    <col min="16138" max="16138" width="30.42578125" style="12" customWidth="1"/>
    <col min="16139" max="16139" width="8.7109375" style="12"/>
    <col min="16140" max="16140" width="11.5703125" style="12" bestFit="1" customWidth="1"/>
    <col min="16141" max="16384" width="8.7109375" style="12"/>
  </cols>
  <sheetData>
    <row r="1" spans="2:12">
      <c r="B1" s="11"/>
    </row>
    <row r="3" spans="2:12" ht="75" customHeight="1">
      <c r="B3" s="13" t="s">
        <v>87</v>
      </c>
      <c r="C3" s="14"/>
      <c r="D3" s="15"/>
      <c r="E3" s="15"/>
      <c r="F3" s="15"/>
      <c r="G3" s="15"/>
      <c r="H3" s="15"/>
      <c r="I3" s="15"/>
      <c r="J3" s="16">
        <f>[2]weekly!J1</f>
        <v>43321</v>
      </c>
    </row>
    <row r="4" spans="2:12" ht="42" customHeight="1">
      <c r="B4" s="17" t="s">
        <v>67</v>
      </c>
      <c r="C4" s="66" t="s">
        <v>68</v>
      </c>
      <c r="D4" s="67"/>
      <c r="E4" s="17" t="s">
        <v>14</v>
      </c>
      <c r="F4" s="18" t="s">
        <v>15</v>
      </c>
      <c r="G4" s="18" t="s">
        <v>3</v>
      </c>
      <c r="H4" s="18" t="s">
        <v>69</v>
      </c>
      <c r="I4" s="18"/>
      <c r="J4" s="18" t="s">
        <v>70</v>
      </c>
    </row>
    <row r="5" spans="2:12" ht="12.95" customHeight="1">
      <c r="B5" s="19"/>
      <c r="C5" s="19"/>
      <c r="D5" s="19"/>
      <c r="E5" s="20"/>
      <c r="F5" s="21"/>
      <c r="G5" s="21"/>
      <c r="H5" s="21"/>
      <c r="I5" s="21"/>
      <c r="J5" s="21"/>
    </row>
    <row r="6" spans="2:12" ht="35.1" customHeight="1">
      <c r="B6" s="25">
        <v>1</v>
      </c>
      <c r="C6" s="26"/>
      <c r="D6" s="22" t="s">
        <v>87</v>
      </c>
      <c r="E6" s="23">
        <f>F6</f>
        <v>43345</v>
      </c>
      <c r="F6" s="24">
        <v>43345</v>
      </c>
      <c r="G6" s="27">
        <v>0.58333333333333337</v>
      </c>
      <c r="H6" s="22" t="s">
        <v>52</v>
      </c>
      <c r="I6" s="22" t="s">
        <v>8</v>
      </c>
      <c r="J6" s="22" t="s">
        <v>86</v>
      </c>
      <c r="L6" s="39" t="s">
        <v>134</v>
      </c>
    </row>
    <row r="7" spans="2:12" ht="35.1" customHeight="1">
      <c r="B7" s="25">
        <v>2</v>
      </c>
      <c r="C7" s="26"/>
      <c r="D7" s="22" t="s">
        <v>87</v>
      </c>
      <c r="E7" s="23">
        <f t="shared" ref="E7:E34" si="0">F7</f>
        <v>43352</v>
      </c>
      <c r="F7" s="24">
        <f>F6+7</f>
        <v>43352</v>
      </c>
      <c r="G7" s="27">
        <v>0.58333333333333337</v>
      </c>
      <c r="H7" s="22" t="s">
        <v>88</v>
      </c>
      <c r="I7" s="22" t="s">
        <v>8</v>
      </c>
      <c r="J7" s="22" t="s">
        <v>52</v>
      </c>
    </row>
    <row r="8" spans="2:12" ht="35.1" customHeight="1">
      <c r="B8" s="25">
        <v>3</v>
      </c>
      <c r="C8" s="26"/>
      <c r="D8" s="22" t="s">
        <v>87</v>
      </c>
      <c r="E8" s="23">
        <f t="shared" si="0"/>
        <v>43359</v>
      </c>
      <c r="F8" s="24">
        <f t="shared" ref="F8:F34" si="1">F7+7</f>
        <v>43359</v>
      </c>
      <c r="G8" s="27">
        <v>0.58333333333333337</v>
      </c>
      <c r="H8" s="22" t="s">
        <v>52</v>
      </c>
      <c r="I8" s="22" t="s">
        <v>8</v>
      </c>
      <c r="J8" s="22" t="s">
        <v>89</v>
      </c>
    </row>
    <row r="9" spans="2:12" ht="35.1" customHeight="1">
      <c r="B9" s="25">
        <v>4</v>
      </c>
      <c r="C9" s="26"/>
      <c r="D9" s="22" t="s">
        <v>87</v>
      </c>
      <c r="E9" s="23">
        <f t="shared" si="0"/>
        <v>43366</v>
      </c>
      <c r="F9" s="24">
        <f t="shared" si="1"/>
        <v>43366</v>
      </c>
      <c r="G9" s="27">
        <v>0.58333333333333337</v>
      </c>
      <c r="H9" s="22" t="s">
        <v>90</v>
      </c>
      <c r="I9" s="22" t="s">
        <v>8</v>
      </c>
      <c r="J9" s="22" t="s">
        <v>52</v>
      </c>
    </row>
    <row r="10" spans="2:12" ht="35.1" customHeight="1">
      <c r="B10" s="25">
        <v>5</v>
      </c>
      <c r="C10" s="26"/>
      <c r="D10" s="22" t="s">
        <v>87</v>
      </c>
      <c r="E10" s="23">
        <f t="shared" si="0"/>
        <v>43373</v>
      </c>
      <c r="F10" s="24">
        <f t="shared" si="1"/>
        <v>43373</v>
      </c>
      <c r="G10" s="27">
        <v>0.58333333333333337</v>
      </c>
      <c r="H10" s="22"/>
      <c r="I10" s="22"/>
      <c r="J10" s="22"/>
    </row>
    <row r="11" spans="2:12" ht="35.1" customHeight="1">
      <c r="B11" s="25">
        <v>6</v>
      </c>
      <c r="C11" s="26"/>
      <c r="D11" s="22" t="s">
        <v>87</v>
      </c>
      <c r="E11" s="23">
        <f t="shared" si="0"/>
        <v>43380</v>
      </c>
      <c r="F11" s="24">
        <f t="shared" si="1"/>
        <v>43380</v>
      </c>
      <c r="G11" s="27">
        <v>0.58333333333333337</v>
      </c>
      <c r="H11" s="22" t="s">
        <v>52</v>
      </c>
      <c r="I11" s="22" t="s">
        <v>8</v>
      </c>
      <c r="J11" s="22" t="s">
        <v>91</v>
      </c>
    </row>
    <row r="12" spans="2:12" ht="35.1" customHeight="1">
      <c r="B12" s="25">
        <v>7</v>
      </c>
      <c r="C12" s="26"/>
      <c r="D12" s="22" t="s">
        <v>87</v>
      </c>
      <c r="E12" s="23">
        <f t="shared" si="0"/>
        <v>43387</v>
      </c>
      <c r="F12" s="24">
        <f t="shared" si="1"/>
        <v>43387</v>
      </c>
      <c r="G12" s="27">
        <v>0.58333333333333337</v>
      </c>
      <c r="H12" s="22"/>
      <c r="I12" s="22"/>
      <c r="J12" s="22"/>
    </row>
    <row r="13" spans="2:12" ht="35.1" customHeight="1">
      <c r="B13" s="25">
        <v>8</v>
      </c>
      <c r="C13" s="26"/>
      <c r="D13" s="22" t="s">
        <v>87</v>
      </c>
      <c r="E13" s="23">
        <f t="shared" si="0"/>
        <v>43394</v>
      </c>
      <c r="F13" s="24">
        <f t="shared" si="1"/>
        <v>43394</v>
      </c>
      <c r="G13" s="27">
        <v>0.58333333333333337</v>
      </c>
      <c r="H13" s="22" t="s">
        <v>92</v>
      </c>
      <c r="I13" s="22" t="s">
        <v>8</v>
      </c>
      <c r="J13" s="22" t="s">
        <v>52</v>
      </c>
    </row>
    <row r="14" spans="2:12" ht="35.1" customHeight="1">
      <c r="B14" s="25">
        <v>9</v>
      </c>
      <c r="C14" s="26"/>
      <c r="D14" s="22" t="s">
        <v>87</v>
      </c>
      <c r="E14" s="23">
        <f t="shared" si="0"/>
        <v>43401</v>
      </c>
      <c r="F14" s="24">
        <f t="shared" si="1"/>
        <v>43401</v>
      </c>
      <c r="G14" s="27">
        <v>0.58333333333333337</v>
      </c>
      <c r="H14" s="22"/>
      <c r="I14" s="22"/>
      <c r="J14" s="22"/>
    </row>
    <row r="15" spans="2:12" ht="35.1" customHeight="1">
      <c r="B15" s="25">
        <v>10</v>
      </c>
      <c r="C15" s="26"/>
      <c r="D15" s="22" t="s">
        <v>87</v>
      </c>
      <c r="E15" s="23">
        <f t="shared" si="0"/>
        <v>43408</v>
      </c>
      <c r="F15" s="24">
        <f t="shared" si="1"/>
        <v>43408</v>
      </c>
      <c r="G15" s="27">
        <v>0.58333333333333337</v>
      </c>
      <c r="H15" s="22" t="s">
        <v>52</v>
      </c>
      <c r="I15" s="22" t="s">
        <v>8</v>
      </c>
      <c r="J15" s="22" t="s">
        <v>93</v>
      </c>
    </row>
    <row r="16" spans="2:12" ht="35.1" customHeight="1">
      <c r="B16" s="25">
        <v>11</v>
      </c>
      <c r="C16" s="26"/>
      <c r="D16" s="22" t="s">
        <v>87</v>
      </c>
      <c r="E16" s="23">
        <f t="shared" si="0"/>
        <v>43415</v>
      </c>
      <c r="F16" s="24">
        <f t="shared" si="1"/>
        <v>43415</v>
      </c>
      <c r="G16" s="27">
        <v>0.58333333333333337</v>
      </c>
      <c r="H16" s="22" t="s">
        <v>94</v>
      </c>
      <c r="I16" s="22" t="s">
        <v>8</v>
      </c>
      <c r="J16" s="22" t="s">
        <v>52</v>
      </c>
    </row>
    <row r="17" spans="2:10" ht="35.1" customHeight="1">
      <c r="B17" s="25">
        <v>12</v>
      </c>
      <c r="C17" s="26"/>
      <c r="D17" s="22" t="s">
        <v>87</v>
      </c>
      <c r="E17" s="23">
        <f t="shared" si="0"/>
        <v>43422</v>
      </c>
      <c r="F17" s="24">
        <f t="shared" si="1"/>
        <v>43422</v>
      </c>
      <c r="G17" s="27">
        <v>0.58333333333333337</v>
      </c>
      <c r="H17" s="22" t="s">
        <v>52</v>
      </c>
      <c r="I17" s="22" t="s">
        <v>8</v>
      </c>
      <c r="J17" s="22" t="s">
        <v>95</v>
      </c>
    </row>
    <row r="18" spans="2:10" ht="35.1" customHeight="1">
      <c r="B18" s="25">
        <v>13</v>
      </c>
      <c r="C18" s="26"/>
      <c r="D18" s="22" t="s">
        <v>87</v>
      </c>
      <c r="E18" s="23">
        <f t="shared" si="0"/>
        <v>43429</v>
      </c>
      <c r="F18" s="24">
        <f t="shared" si="1"/>
        <v>43429</v>
      </c>
      <c r="G18" s="27">
        <v>0.58333333333333337</v>
      </c>
      <c r="H18" s="22" t="s">
        <v>96</v>
      </c>
      <c r="I18" s="22" t="s">
        <v>8</v>
      </c>
      <c r="J18" s="22" t="s">
        <v>52</v>
      </c>
    </row>
    <row r="19" spans="2:10" ht="35.1" customHeight="1">
      <c r="B19" s="25">
        <v>14</v>
      </c>
      <c r="C19" s="26"/>
      <c r="D19" s="22" t="s">
        <v>87</v>
      </c>
      <c r="E19" s="23">
        <f t="shared" si="0"/>
        <v>43436</v>
      </c>
      <c r="F19" s="24">
        <f t="shared" si="1"/>
        <v>43436</v>
      </c>
      <c r="G19" s="27">
        <v>0.58333333333333337</v>
      </c>
      <c r="H19" s="22" t="s">
        <v>52</v>
      </c>
      <c r="I19" s="22" t="s">
        <v>8</v>
      </c>
      <c r="J19" s="22" t="s">
        <v>97</v>
      </c>
    </row>
    <row r="20" spans="2:10" ht="35.1" customHeight="1">
      <c r="B20" s="25">
        <v>15</v>
      </c>
      <c r="C20" s="26"/>
      <c r="D20" s="22" t="s">
        <v>87</v>
      </c>
      <c r="E20" s="23">
        <f t="shared" si="0"/>
        <v>43443</v>
      </c>
      <c r="F20" s="24">
        <f t="shared" si="1"/>
        <v>43443</v>
      </c>
      <c r="G20" s="27">
        <v>0.58333333333333337</v>
      </c>
      <c r="H20" s="22"/>
      <c r="I20" s="22"/>
      <c r="J20" s="22"/>
    </row>
    <row r="21" spans="2:10" ht="35.1" customHeight="1">
      <c r="B21" s="25">
        <v>16</v>
      </c>
      <c r="C21" s="26"/>
      <c r="D21" s="22" t="s">
        <v>87</v>
      </c>
      <c r="E21" s="23">
        <f t="shared" si="0"/>
        <v>43450</v>
      </c>
      <c r="F21" s="24">
        <f t="shared" si="1"/>
        <v>43450</v>
      </c>
      <c r="G21" s="27">
        <v>0.58333333333333337</v>
      </c>
      <c r="H21" s="22"/>
      <c r="I21" s="22"/>
      <c r="J21" s="22"/>
    </row>
    <row r="22" spans="2:10" ht="35.1" customHeight="1">
      <c r="B22" s="25">
        <v>17</v>
      </c>
      <c r="C22" s="26"/>
      <c r="D22" s="22" t="s">
        <v>87</v>
      </c>
      <c r="E22" s="23">
        <f t="shared" si="0"/>
        <v>43457</v>
      </c>
      <c r="F22" s="24">
        <f t="shared" si="1"/>
        <v>43457</v>
      </c>
      <c r="G22" s="27">
        <v>0.58333333333333337</v>
      </c>
      <c r="H22" s="22"/>
      <c r="I22" s="22"/>
      <c r="J22" s="22"/>
    </row>
    <row r="23" spans="2:10" ht="35.1" customHeight="1">
      <c r="B23" s="25">
        <v>18</v>
      </c>
      <c r="C23" s="26"/>
      <c r="D23" s="22" t="s">
        <v>87</v>
      </c>
      <c r="E23" s="23">
        <f t="shared" si="0"/>
        <v>43464</v>
      </c>
      <c r="F23" s="24">
        <f t="shared" si="1"/>
        <v>43464</v>
      </c>
      <c r="G23" s="27">
        <v>0.58333333333333337</v>
      </c>
      <c r="H23" s="22"/>
      <c r="I23" s="22"/>
      <c r="J23" s="22"/>
    </row>
    <row r="24" spans="2:10" ht="35.1" customHeight="1">
      <c r="B24" s="25">
        <v>19</v>
      </c>
      <c r="C24" s="26"/>
      <c r="D24" s="22" t="s">
        <v>87</v>
      </c>
      <c r="E24" s="23">
        <f t="shared" si="0"/>
        <v>43471</v>
      </c>
      <c r="F24" s="24">
        <f t="shared" si="1"/>
        <v>43471</v>
      </c>
      <c r="G24" s="27">
        <v>0.58333333333333337</v>
      </c>
      <c r="H24" s="22"/>
      <c r="I24" s="22"/>
      <c r="J24" s="22"/>
    </row>
    <row r="25" spans="2:10" ht="35.1" customHeight="1">
      <c r="B25" s="25">
        <v>20</v>
      </c>
      <c r="C25" s="26"/>
      <c r="D25" s="22" t="s">
        <v>87</v>
      </c>
      <c r="E25" s="23">
        <f t="shared" si="0"/>
        <v>43478</v>
      </c>
      <c r="F25" s="24">
        <f t="shared" si="1"/>
        <v>43478</v>
      </c>
      <c r="G25" s="27">
        <v>0.58333333333333337</v>
      </c>
      <c r="H25" s="22"/>
      <c r="I25" s="22"/>
      <c r="J25" s="22"/>
    </row>
    <row r="26" spans="2:10" ht="35.1" customHeight="1">
      <c r="B26" s="25">
        <v>21</v>
      </c>
      <c r="C26" s="26"/>
      <c r="D26" s="22" t="s">
        <v>87</v>
      </c>
      <c r="E26" s="23">
        <f t="shared" si="0"/>
        <v>43485</v>
      </c>
      <c r="F26" s="24">
        <f t="shared" si="1"/>
        <v>43485</v>
      </c>
      <c r="G26" s="27">
        <v>0.58333333333333337</v>
      </c>
      <c r="H26" s="22"/>
      <c r="I26" s="22"/>
      <c r="J26" s="22"/>
    </row>
    <row r="27" spans="2:10" ht="35.1" customHeight="1">
      <c r="B27" s="25">
        <v>22</v>
      </c>
      <c r="C27" s="26"/>
      <c r="D27" s="22" t="s">
        <v>87</v>
      </c>
      <c r="E27" s="23">
        <f t="shared" si="0"/>
        <v>43492</v>
      </c>
      <c r="F27" s="24">
        <f t="shared" si="1"/>
        <v>43492</v>
      </c>
      <c r="G27" s="27">
        <v>0.58333333333333337</v>
      </c>
      <c r="H27" s="22"/>
      <c r="I27" s="22"/>
      <c r="J27" s="22"/>
    </row>
    <row r="28" spans="2:10" ht="35.1" customHeight="1">
      <c r="B28" s="25">
        <v>23</v>
      </c>
      <c r="C28" s="26"/>
      <c r="D28" s="22" t="s">
        <v>87</v>
      </c>
      <c r="E28" s="23">
        <f t="shared" si="0"/>
        <v>43499</v>
      </c>
      <c r="F28" s="24">
        <f t="shared" si="1"/>
        <v>43499</v>
      </c>
      <c r="G28" s="27">
        <v>0.58333333333333337</v>
      </c>
      <c r="H28" s="22"/>
      <c r="I28" s="22"/>
      <c r="J28" s="22"/>
    </row>
    <row r="29" spans="2:10" ht="35.1" customHeight="1">
      <c r="B29" s="25">
        <v>24</v>
      </c>
      <c r="C29" s="26"/>
      <c r="D29" s="22" t="s">
        <v>87</v>
      </c>
      <c r="E29" s="23">
        <f t="shared" si="0"/>
        <v>43506</v>
      </c>
      <c r="F29" s="24">
        <f t="shared" si="1"/>
        <v>43506</v>
      </c>
      <c r="G29" s="27">
        <v>0.58333333333333337</v>
      </c>
      <c r="H29" s="22"/>
      <c r="I29" s="22"/>
      <c r="J29" s="22"/>
    </row>
    <row r="30" spans="2:10" ht="35.1" customHeight="1">
      <c r="B30" s="25">
        <v>25</v>
      </c>
      <c r="C30" s="26"/>
      <c r="D30" s="22" t="s">
        <v>87</v>
      </c>
      <c r="E30" s="23">
        <f t="shared" si="0"/>
        <v>43513</v>
      </c>
      <c r="F30" s="24">
        <f t="shared" si="1"/>
        <v>43513</v>
      </c>
      <c r="G30" s="27">
        <v>0.58333333333333337</v>
      </c>
      <c r="H30" s="22"/>
      <c r="I30" s="22"/>
      <c r="J30" s="22"/>
    </row>
    <row r="31" spans="2:10" ht="35.1" customHeight="1">
      <c r="B31" s="25">
        <v>26</v>
      </c>
      <c r="C31" s="26"/>
      <c r="D31" s="22" t="s">
        <v>87</v>
      </c>
      <c r="E31" s="23">
        <f t="shared" si="0"/>
        <v>43520</v>
      </c>
      <c r="F31" s="24">
        <f t="shared" si="1"/>
        <v>43520</v>
      </c>
      <c r="G31" s="27">
        <v>0.58333333333333337</v>
      </c>
      <c r="H31" s="22"/>
      <c r="I31" s="22"/>
      <c r="J31" s="22"/>
    </row>
    <row r="32" spans="2:10" ht="35.1" customHeight="1">
      <c r="B32" s="25">
        <v>27</v>
      </c>
      <c r="C32" s="26"/>
      <c r="D32" s="22" t="s">
        <v>87</v>
      </c>
      <c r="E32" s="23">
        <f t="shared" si="0"/>
        <v>43527</v>
      </c>
      <c r="F32" s="24">
        <f t="shared" si="1"/>
        <v>43527</v>
      </c>
      <c r="G32" s="27">
        <v>0.58333333333333337</v>
      </c>
      <c r="H32" s="22"/>
      <c r="I32" s="22"/>
      <c r="J32" s="22"/>
    </row>
    <row r="33" spans="2:10" ht="35.1" customHeight="1">
      <c r="B33" s="25">
        <v>28</v>
      </c>
      <c r="C33" s="26"/>
      <c r="D33" s="22" t="s">
        <v>87</v>
      </c>
      <c r="E33" s="23">
        <f t="shared" si="0"/>
        <v>43534</v>
      </c>
      <c r="F33" s="24">
        <f t="shared" si="1"/>
        <v>43534</v>
      </c>
      <c r="G33" s="27">
        <v>0.58333333333333337</v>
      </c>
      <c r="H33" s="22"/>
      <c r="I33" s="22"/>
      <c r="J33" s="22"/>
    </row>
    <row r="34" spans="2:10" ht="35.1" customHeight="1">
      <c r="B34" s="25">
        <v>29</v>
      </c>
      <c r="C34" s="26"/>
      <c r="D34" s="22" t="s">
        <v>87</v>
      </c>
      <c r="E34" s="23">
        <f t="shared" si="0"/>
        <v>43541</v>
      </c>
      <c r="F34" s="24">
        <f t="shared" si="1"/>
        <v>43541</v>
      </c>
      <c r="G34" s="27">
        <v>0.58333333333333337</v>
      </c>
      <c r="H34" s="22"/>
      <c r="I34" s="22"/>
      <c r="J34" s="22"/>
    </row>
  </sheetData>
  <autoFilter ref="B5:J5" xr:uid="{00000000-0009-0000-0000-000001000000}">
    <sortState ref="B6:J7">
      <sortCondition ref="F5"/>
    </sortState>
  </autoFilter>
  <mergeCells count="1">
    <mergeCell ref="C4:D4"/>
  </mergeCells>
  <conditionalFormatting sqref="B4 E6:E18">
    <cfRule type="cellIs" dxfId="5" priority="3" stopIfTrue="1" operator="equal">
      <formula>"Caldicot Town"</formula>
    </cfRule>
  </conditionalFormatting>
  <conditionalFormatting sqref="E4:E5">
    <cfRule type="cellIs" dxfId="4" priority="4" stopIfTrue="1" operator="equal">
      <formula>"Caldicot Town"</formula>
    </cfRule>
  </conditionalFormatting>
  <conditionalFormatting sqref="E19:E34">
    <cfRule type="cellIs" dxfId="3" priority="2" stopIfTrue="1" operator="equal">
      <formula>"Caldicot Town"</formula>
    </cfRule>
  </conditionalFormatting>
  <pageMargins left="0.27559055118110237" right="0.23622047244094488" top="0.19685039370078741" bottom="0.15748031496062992" header="0.15748031496062992" footer="0.31496062992125984"/>
  <pageSetup paperSize="9" scale="65" orientation="portrait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8122-5CF7-49DD-84A6-3B6FC381580B}">
  <sheetPr>
    <pageSetUpPr fitToPage="1"/>
  </sheetPr>
  <dimension ref="B1:J42"/>
  <sheetViews>
    <sheetView zoomScale="68" zoomScaleNormal="70" workbookViewId="0">
      <selection activeCell="D20" sqref="D20"/>
    </sheetView>
  </sheetViews>
  <sheetFormatPr defaultRowHeight="15"/>
  <cols>
    <col min="1" max="1" width="2.140625" style="12" customWidth="1"/>
    <col min="2" max="2" width="9" style="12" customWidth="1"/>
    <col min="3" max="3" width="2.5703125" style="12" customWidth="1"/>
    <col min="4" max="4" width="33.7109375" style="12" customWidth="1"/>
    <col min="5" max="5" width="16.140625" style="12" customWidth="1"/>
    <col min="6" max="6" width="13.42578125" style="12" customWidth="1"/>
    <col min="7" max="7" width="9.5703125" style="12" customWidth="1"/>
    <col min="8" max="8" width="34" style="12" customWidth="1"/>
    <col min="9" max="9" width="5.85546875" style="12" customWidth="1"/>
    <col min="10" max="10" width="28.85546875" style="12" customWidth="1"/>
    <col min="11" max="11" width="8.7109375" style="12"/>
    <col min="12" max="12" width="11.5703125" style="12" bestFit="1" customWidth="1"/>
    <col min="13" max="253" width="8.7109375" style="12"/>
    <col min="254" max="254" width="2.140625" style="12" customWidth="1"/>
    <col min="255" max="255" width="9" style="12" customWidth="1"/>
    <col min="256" max="256" width="0" style="12" hidden="1" customWidth="1"/>
    <col min="257" max="257" width="33.7109375" style="12" customWidth="1"/>
    <col min="258" max="258" width="16.140625" style="12" customWidth="1"/>
    <col min="259" max="259" width="13.42578125" style="12" customWidth="1"/>
    <col min="260" max="260" width="9.5703125" style="12" customWidth="1"/>
    <col min="261" max="261" width="34" style="12" customWidth="1"/>
    <col min="262" max="262" width="5.85546875" style="12" customWidth="1"/>
    <col min="263" max="263" width="28.85546875" style="12" customWidth="1"/>
    <col min="264" max="264" width="0" style="12" hidden="1" customWidth="1"/>
    <col min="265" max="265" width="4.5703125" style="12" customWidth="1"/>
    <col min="266" max="266" width="30.42578125" style="12" customWidth="1"/>
    <col min="267" max="267" width="8.7109375" style="12"/>
    <col min="268" max="268" width="11.5703125" style="12" bestFit="1" customWidth="1"/>
    <col min="269" max="509" width="8.7109375" style="12"/>
    <col min="510" max="510" width="2.140625" style="12" customWidth="1"/>
    <col min="511" max="511" width="9" style="12" customWidth="1"/>
    <col min="512" max="512" width="0" style="12" hidden="1" customWidth="1"/>
    <col min="513" max="513" width="33.7109375" style="12" customWidth="1"/>
    <col min="514" max="514" width="16.140625" style="12" customWidth="1"/>
    <col min="515" max="515" width="13.42578125" style="12" customWidth="1"/>
    <col min="516" max="516" width="9.5703125" style="12" customWidth="1"/>
    <col min="517" max="517" width="34" style="12" customWidth="1"/>
    <col min="518" max="518" width="5.85546875" style="12" customWidth="1"/>
    <col min="519" max="519" width="28.85546875" style="12" customWidth="1"/>
    <col min="520" max="520" width="0" style="12" hidden="1" customWidth="1"/>
    <col min="521" max="521" width="4.5703125" style="12" customWidth="1"/>
    <col min="522" max="522" width="30.42578125" style="12" customWidth="1"/>
    <col min="523" max="523" width="8.7109375" style="12"/>
    <col min="524" max="524" width="11.5703125" style="12" bestFit="1" customWidth="1"/>
    <col min="525" max="765" width="8.7109375" style="12"/>
    <col min="766" max="766" width="2.140625" style="12" customWidth="1"/>
    <col min="767" max="767" width="9" style="12" customWidth="1"/>
    <col min="768" max="768" width="0" style="12" hidden="1" customWidth="1"/>
    <col min="769" max="769" width="33.7109375" style="12" customWidth="1"/>
    <col min="770" max="770" width="16.140625" style="12" customWidth="1"/>
    <col min="771" max="771" width="13.42578125" style="12" customWidth="1"/>
    <col min="772" max="772" width="9.5703125" style="12" customWidth="1"/>
    <col min="773" max="773" width="34" style="12" customWidth="1"/>
    <col min="774" max="774" width="5.85546875" style="12" customWidth="1"/>
    <col min="775" max="775" width="28.85546875" style="12" customWidth="1"/>
    <col min="776" max="776" width="0" style="12" hidden="1" customWidth="1"/>
    <col min="777" max="777" width="4.5703125" style="12" customWidth="1"/>
    <col min="778" max="778" width="30.42578125" style="12" customWidth="1"/>
    <col min="779" max="779" width="8.7109375" style="12"/>
    <col min="780" max="780" width="11.5703125" style="12" bestFit="1" customWidth="1"/>
    <col min="781" max="1021" width="8.7109375" style="12"/>
    <col min="1022" max="1022" width="2.140625" style="12" customWidth="1"/>
    <col min="1023" max="1023" width="9" style="12" customWidth="1"/>
    <col min="1024" max="1024" width="0" style="12" hidden="1" customWidth="1"/>
    <col min="1025" max="1025" width="33.7109375" style="12" customWidth="1"/>
    <col min="1026" max="1026" width="16.140625" style="12" customWidth="1"/>
    <col min="1027" max="1027" width="13.42578125" style="12" customWidth="1"/>
    <col min="1028" max="1028" width="9.5703125" style="12" customWidth="1"/>
    <col min="1029" max="1029" width="34" style="12" customWidth="1"/>
    <col min="1030" max="1030" width="5.85546875" style="12" customWidth="1"/>
    <col min="1031" max="1031" width="28.85546875" style="12" customWidth="1"/>
    <col min="1032" max="1032" width="0" style="12" hidden="1" customWidth="1"/>
    <col min="1033" max="1033" width="4.5703125" style="12" customWidth="1"/>
    <col min="1034" max="1034" width="30.42578125" style="12" customWidth="1"/>
    <col min="1035" max="1035" width="8.7109375" style="12"/>
    <col min="1036" max="1036" width="11.5703125" style="12" bestFit="1" customWidth="1"/>
    <col min="1037" max="1277" width="8.7109375" style="12"/>
    <col min="1278" max="1278" width="2.140625" style="12" customWidth="1"/>
    <col min="1279" max="1279" width="9" style="12" customWidth="1"/>
    <col min="1280" max="1280" width="0" style="12" hidden="1" customWidth="1"/>
    <col min="1281" max="1281" width="33.7109375" style="12" customWidth="1"/>
    <col min="1282" max="1282" width="16.140625" style="12" customWidth="1"/>
    <col min="1283" max="1283" width="13.42578125" style="12" customWidth="1"/>
    <col min="1284" max="1284" width="9.5703125" style="12" customWidth="1"/>
    <col min="1285" max="1285" width="34" style="12" customWidth="1"/>
    <col min="1286" max="1286" width="5.85546875" style="12" customWidth="1"/>
    <col min="1287" max="1287" width="28.85546875" style="12" customWidth="1"/>
    <col min="1288" max="1288" width="0" style="12" hidden="1" customWidth="1"/>
    <col min="1289" max="1289" width="4.5703125" style="12" customWidth="1"/>
    <col min="1290" max="1290" width="30.42578125" style="12" customWidth="1"/>
    <col min="1291" max="1291" width="8.7109375" style="12"/>
    <col min="1292" max="1292" width="11.5703125" style="12" bestFit="1" customWidth="1"/>
    <col min="1293" max="1533" width="8.7109375" style="12"/>
    <col min="1534" max="1534" width="2.140625" style="12" customWidth="1"/>
    <col min="1535" max="1535" width="9" style="12" customWidth="1"/>
    <col min="1536" max="1536" width="0" style="12" hidden="1" customWidth="1"/>
    <col min="1537" max="1537" width="33.7109375" style="12" customWidth="1"/>
    <col min="1538" max="1538" width="16.140625" style="12" customWidth="1"/>
    <col min="1539" max="1539" width="13.42578125" style="12" customWidth="1"/>
    <col min="1540" max="1540" width="9.5703125" style="12" customWidth="1"/>
    <col min="1541" max="1541" width="34" style="12" customWidth="1"/>
    <col min="1542" max="1542" width="5.85546875" style="12" customWidth="1"/>
    <col min="1543" max="1543" width="28.85546875" style="12" customWidth="1"/>
    <col min="1544" max="1544" width="0" style="12" hidden="1" customWidth="1"/>
    <col min="1545" max="1545" width="4.5703125" style="12" customWidth="1"/>
    <col min="1546" max="1546" width="30.42578125" style="12" customWidth="1"/>
    <col min="1547" max="1547" width="8.7109375" style="12"/>
    <col min="1548" max="1548" width="11.5703125" style="12" bestFit="1" customWidth="1"/>
    <col min="1549" max="1789" width="8.7109375" style="12"/>
    <col min="1790" max="1790" width="2.140625" style="12" customWidth="1"/>
    <col min="1791" max="1791" width="9" style="12" customWidth="1"/>
    <col min="1792" max="1792" width="0" style="12" hidden="1" customWidth="1"/>
    <col min="1793" max="1793" width="33.7109375" style="12" customWidth="1"/>
    <col min="1794" max="1794" width="16.140625" style="12" customWidth="1"/>
    <col min="1795" max="1795" width="13.42578125" style="12" customWidth="1"/>
    <col min="1796" max="1796" width="9.5703125" style="12" customWidth="1"/>
    <col min="1797" max="1797" width="34" style="12" customWidth="1"/>
    <col min="1798" max="1798" width="5.85546875" style="12" customWidth="1"/>
    <col min="1799" max="1799" width="28.85546875" style="12" customWidth="1"/>
    <col min="1800" max="1800" width="0" style="12" hidden="1" customWidth="1"/>
    <col min="1801" max="1801" width="4.5703125" style="12" customWidth="1"/>
    <col min="1802" max="1802" width="30.42578125" style="12" customWidth="1"/>
    <col min="1803" max="1803" width="8.7109375" style="12"/>
    <col min="1804" max="1804" width="11.5703125" style="12" bestFit="1" customWidth="1"/>
    <col min="1805" max="2045" width="8.7109375" style="12"/>
    <col min="2046" max="2046" width="2.140625" style="12" customWidth="1"/>
    <col min="2047" max="2047" width="9" style="12" customWidth="1"/>
    <col min="2048" max="2048" width="0" style="12" hidden="1" customWidth="1"/>
    <col min="2049" max="2049" width="33.7109375" style="12" customWidth="1"/>
    <col min="2050" max="2050" width="16.140625" style="12" customWidth="1"/>
    <col min="2051" max="2051" width="13.42578125" style="12" customWidth="1"/>
    <col min="2052" max="2052" width="9.5703125" style="12" customWidth="1"/>
    <col min="2053" max="2053" width="34" style="12" customWidth="1"/>
    <col min="2054" max="2054" width="5.85546875" style="12" customWidth="1"/>
    <col min="2055" max="2055" width="28.85546875" style="12" customWidth="1"/>
    <col min="2056" max="2056" width="0" style="12" hidden="1" customWidth="1"/>
    <col min="2057" max="2057" width="4.5703125" style="12" customWidth="1"/>
    <col min="2058" max="2058" width="30.42578125" style="12" customWidth="1"/>
    <col min="2059" max="2059" width="8.7109375" style="12"/>
    <col min="2060" max="2060" width="11.5703125" style="12" bestFit="1" customWidth="1"/>
    <col min="2061" max="2301" width="8.7109375" style="12"/>
    <col min="2302" max="2302" width="2.140625" style="12" customWidth="1"/>
    <col min="2303" max="2303" width="9" style="12" customWidth="1"/>
    <col min="2304" max="2304" width="0" style="12" hidden="1" customWidth="1"/>
    <col min="2305" max="2305" width="33.7109375" style="12" customWidth="1"/>
    <col min="2306" max="2306" width="16.140625" style="12" customWidth="1"/>
    <col min="2307" max="2307" width="13.42578125" style="12" customWidth="1"/>
    <col min="2308" max="2308" width="9.5703125" style="12" customWidth="1"/>
    <col min="2309" max="2309" width="34" style="12" customWidth="1"/>
    <col min="2310" max="2310" width="5.85546875" style="12" customWidth="1"/>
    <col min="2311" max="2311" width="28.85546875" style="12" customWidth="1"/>
    <col min="2312" max="2312" width="0" style="12" hidden="1" customWidth="1"/>
    <col min="2313" max="2313" width="4.5703125" style="12" customWidth="1"/>
    <col min="2314" max="2314" width="30.42578125" style="12" customWidth="1"/>
    <col min="2315" max="2315" width="8.7109375" style="12"/>
    <col min="2316" max="2316" width="11.5703125" style="12" bestFit="1" customWidth="1"/>
    <col min="2317" max="2557" width="8.7109375" style="12"/>
    <col min="2558" max="2558" width="2.140625" style="12" customWidth="1"/>
    <col min="2559" max="2559" width="9" style="12" customWidth="1"/>
    <col min="2560" max="2560" width="0" style="12" hidden="1" customWidth="1"/>
    <col min="2561" max="2561" width="33.7109375" style="12" customWidth="1"/>
    <col min="2562" max="2562" width="16.140625" style="12" customWidth="1"/>
    <col min="2563" max="2563" width="13.42578125" style="12" customWidth="1"/>
    <col min="2564" max="2564" width="9.5703125" style="12" customWidth="1"/>
    <col min="2565" max="2565" width="34" style="12" customWidth="1"/>
    <col min="2566" max="2566" width="5.85546875" style="12" customWidth="1"/>
    <col min="2567" max="2567" width="28.85546875" style="12" customWidth="1"/>
    <col min="2568" max="2568" width="0" style="12" hidden="1" customWidth="1"/>
    <col min="2569" max="2569" width="4.5703125" style="12" customWidth="1"/>
    <col min="2570" max="2570" width="30.42578125" style="12" customWidth="1"/>
    <col min="2571" max="2571" width="8.7109375" style="12"/>
    <col min="2572" max="2572" width="11.5703125" style="12" bestFit="1" customWidth="1"/>
    <col min="2573" max="2813" width="8.7109375" style="12"/>
    <col min="2814" max="2814" width="2.140625" style="12" customWidth="1"/>
    <col min="2815" max="2815" width="9" style="12" customWidth="1"/>
    <col min="2816" max="2816" width="0" style="12" hidden="1" customWidth="1"/>
    <col min="2817" max="2817" width="33.7109375" style="12" customWidth="1"/>
    <col min="2818" max="2818" width="16.140625" style="12" customWidth="1"/>
    <col min="2819" max="2819" width="13.42578125" style="12" customWidth="1"/>
    <col min="2820" max="2820" width="9.5703125" style="12" customWidth="1"/>
    <col min="2821" max="2821" width="34" style="12" customWidth="1"/>
    <col min="2822" max="2822" width="5.85546875" style="12" customWidth="1"/>
    <col min="2823" max="2823" width="28.85546875" style="12" customWidth="1"/>
    <col min="2824" max="2824" width="0" style="12" hidden="1" customWidth="1"/>
    <col min="2825" max="2825" width="4.5703125" style="12" customWidth="1"/>
    <col min="2826" max="2826" width="30.42578125" style="12" customWidth="1"/>
    <col min="2827" max="2827" width="8.7109375" style="12"/>
    <col min="2828" max="2828" width="11.5703125" style="12" bestFit="1" customWidth="1"/>
    <col min="2829" max="3069" width="8.7109375" style="12"/>
    <col min="3070" max="3070" width="2.140625" style="12" customWidth="1"/>
    <col min="3071" max="3071" width="9" style="12" customWidth="1"/>
    <col min="3072" max="3072" width="0" style="12" hidden="1" customWidth="1"/>
    <col min="3073" max="3073" width="33.7109375" style="12" customWidth="1"/>
    <col min="3074" max="3074" width="16.140625" style="12" customWidth="1"/>
    <col min="3075" max="3075" width="13.42578125" style="12" customWidth="1"/>
    <col min="3076" max="3076" width="9.5703125" style="12" customWidth="1"/>
    <col min="3077" max="3077" width="34" style="12" customWidth="1"/>
    <col min="3078" max="3078" width="5.85546875" style="12" customWidth="1"/>
    <col min="3079" max="3079" width="28.85546875" style="12" customWidth="1"/>
    <col min="3080" max="3080" width="0" style="12" hidden="1" customWidth="1"/>
    <col min="3081" max="3081" width="4.5703125" style="12" customWidth="1"/>
    <col min="3082" max="3082" width="30.42578125" style="12" customWidth="1"/>
    <col min="3083" max="3083" width="8.7109375" style="12"/>
    <col min="3084" max="3084" width="11.5703125" style="12" bestFit="1" customWidth="1"/>
    <col min="3085" max="3325" width="8.7109375" style="12"/>
    <col min="3326" max="3326" width="2.140625" style="12" customWidth="1"/>
    <col min="3327" max="3327" width="9" style="12" customWidth="1"/>
    <col min="3328" max="3328" width="0" style="12" hidden="1" customWidth="1"/>
    <col min="3329" max="3329" width="33.7109375" style="12" customWidth="1"/>
    <col min="3330" max="3330" width="16.140625" style="12" customWidth="1"/>
    <col min="3331" max="3331" width="13.42578125" style="12" customWidth="1"/>
    <col min="3332" max="3332" width="9.5703125" style="12" customWidth="1"/>
    <col min="3333" max="3333" width="34" style="12" customWidth="1"/>
    <col min="3334" max="3334" width="5.85546875" style="12" customWidth="1"/>
    <col min="3335" max="3335" width="28.85546875" style="12" customWidth="1"/>
    <col min="3336" max="3336" width="0" style="12" hidden="1" customWidth="1"/>
    <col min="3337" max="3337" width="4.5703125" style="12" customWidth="1"/>
    <col min="3338" max="3338" width="30.42578125" style="12" customWidth="1"/>
    <col min="3339" max="3339" width="8.7109375" style="12"/>
    <col min="3340" max="3340" width="11.5703125" style="12" bestFit="1" customWidth="1"/>
    <col min="3341" max="3581" width="8.7109375" style="12"/>
    <col min="3582" max="3582" width="2.140625" style="12" customWidth="1"/>
    <col min="3583" max="3583" width="9" style="12" customWidth="1"/>
    <col min="3584" max="3584" width="0" style="12" hidden="1" customWidth="1"/>
    <col min="3585" max="3585" width="33.7109375" style="12" customWidth="1"/>
    <col min="3586" max="3586" width="16.140625" style="12" customWidth="1"/>
    <col min="3587" max="3587" width="13.42578125" style="12" customWidth="1"/>
    <col min="3588" max="3588" width="9.5703125" style="12" customWidth="1"/>
    <col min="3589" max="3589" width="34" style="12" customWidth="1"/>
    <col min="3590" max="3590" width="5.85546875" style="12" customWidth="1"/>
    <col min="3591" max="3591" width="28.85546875" style="12" customWidth="1"/>
    <col min="3592" max="3592" width="0" style="12" hidden="1" customWidth="1"/>
    <col min="3593" max="3593" width="4.5703125" style="12" customWidth="1"/>
    <col min="3594" max="3594" width="30.42578125" style="12" customWidth="1"/>
    <col min="3595" max="3595" width="8.7109375" style="12"/>
    <col min="3596" max="3596" width="11.5703125" style="12" bestFit="1" customWidth="1"/>
    <col min="3597" max="3837" width="8.7109375" style="12"/>
    <col min="3838" max="3838" width="2.140625" style="12" customWidth="1"/>
    <col min="3839" max="3839" width="9" style="12" customWidth="1"/>
    <col min="3840" max="3840" width="0" style="12" hidden="1" customWidth="1"/>
    <col min="3841" max="3841" width="33.7109375" style="12" customWidth="1"/>
    <col min="3842" max="3842" width="16.140625" style="12" customWidth="1"/>
    <col min="3843" max="3843" width="13.42578125" style="12" customWidth="1"/>
    <col min="3844" max="3844" width="9.5703125" style="12" customWidth="1"/>
    <col min="3845" max="3845" width="34" style="12" customWidth="1"/>
    <col min="3846" max="3846" width="5.85546875" style="12" customWidth="1"/>
    <col min="3847" max="3847" width="28.85546875" style="12" customWidth="1"/>
    <col min="3848" max="3848" width="0" style="12" hidden="1" customWidth="1"/>
    <col min="3849" max="3849" width="4.5703125" style="12" customWidth="1"/>
    <col min="3850" max="3850" width="30.42578125" style="12" customWidth="1"/>
    <col min="3851" max="3851" width="8.7109375" style="12"/>
    <col min="3852" max="3852" width="11.5703125" style="12" bestFit="1" customWidth="1"/>
    <col min="3853" max="4093" width="8.7109375" style="12"/>
    <col min="4094" max="4094" width="2.140625" style="12" customWidth="1"/>
    <col min="4095" max="4095" width="9" style="12" customWidth="1"/>
    <col min="4096" max="4096" width="0" style="12" hidden="1" customWidth="1"/>
    <col min="4097" max="4097" width="33.7109375" style="12" customWidth="1"/>
    <col min="4098" max="4098" width="16.140625" style="12" customWidth="1"/>
    <col min="4099" max="4099" width="13.42578125" style="12" customWidth="1"/>
    <col min="4100" max="4100" width="9.5703125" style="12" customWidth="1"/>
    <col min="4101" max="4101" width="34" style="12" customWidth="1"/>
    <col min="4102" max="4102" width="5.85546875" style="12" customWidth="1"/>
    <col min="4103" max="4103" width="28.85546875" style="12" customWidth="1"/>
    <col min="4104" max="4104" width="0" style="12" hidden="1" customWidth="1"/>
    <col min="4105" max="4105" width="4.5703125" style="12" customWidth="1"/>
    <col min="4106" max="4106" width="30.42578125" style="12" customWidth="1"/>
    <col min="4107" max="4107" width="8.7109375" style="12"/>
    <col min="4108" max="4108" width="11.5703125" style="12" bestFit="1" customWidth="1"/>
    <col min="4109" max="4349" width="8.7109375" style="12"/>
    <col min="4350" max="4350" width="2.140625" style="12" customWidth="1"/>
    <col min="4351" max="4351" width="9" style="12" customWidth="1"/>
    <col min="4352" max="4352" width="0" style="12" hidden="1" customWidth="1"/>
    <col min="4353" max="4353" width="33.7109375" style="12" customWidth="1"/>
    <col min="4354" max="4354" width="16.140625" style="12" customWidth="1"/>
    <col min="4355" max="4355" width="13.42578125" style="12" customWidth="1"/>
    <col min="4356" max="4356" width="9.5703125" style="12" customWidth="1"/>
    <col min="4357" max="4357" width="34" style="12" customWidth="1"/>
    <col min="4358" max="4358" width="5.85546875" style="12" customWidth="1"/>
    <col min="4359" max="4359" width="28.85546875" style="12" customWidth="1"/>
    <col min="4360" max="4360" width="0" style="12" hidden="1" customWidth="1"/>
    <col min="4361" max="4361" width="4.5703125" style="12" customWidth="1"/>
    <col min="4362" max="4362" width="30.42578125" style="12" customWidth="1"/>
    <col min="4363" max="4363" width="8.7109375" style="12"/>
    <col min="4364" max="4364" width="11.5703125" style="12" bestFit="1" customWidth="1"/>
    <col min="4365" max="4605" width="8.7109375" style="12"/>
    <col min="4606" max="4606" width="2.140625" style="12" customWidth="1"/>
    <col min="4607" max="4607" width="9" style="12" customWidth="1"/>
    <col min="4608" max="4608" width="0" style="12" hidden="1" customWidth="1"/>
    <col min="4609" max="4609" width="33.7109375" style="12" customWidth="1"/>
    <col min="4610" max="4610" width="16.140625" style="12" customWidth="1"/>
    <col min="4611" max="4611" width="13.42578125" style="12" customWidth="1"/>
    <col min="4612" max="4612" width="9.5703125" style="12" customWidth="1"/>
    <col min="4613" max="4613" width="34" style="12" customWidth="1"/>
    <col min="4614" max="4614" width="5.85546875" style="12" customWidth="1"/>
    <col min="4615" max="4615" width="28.85546875" style="12" customWidth="1"/>
    <col min="4616" max="4616" width="0" style="12" hidden="1" customWidth="1"/>
    <col min="4617" max="4617" width="4.5703125" style="12" customWidth="1"/>
    <col min="4618" max="4618" width="30.42578125" style="12" customWidth="1"/>
    <col min="4619" max="4619" width="8.7109375" style="12"/>
    <col min="4620" max="4620" width="11.5703125" style="12" bestFit="1" customWidth="1"/>
    <col min="4621" max="4861" width="8.7109375" style="12"/>
    <col min="4862" max="4862" width="2.140625" style="12" customWidth="1"/>
    <col min="4863" max="4863" width="9" style="12" customWidth="1"/>
    <col min="4864" max="4864" width="0" style="12" hidden="1" customWidth="1"/>
    <col min="4865" max="4865" width="33.7109375" style="12" customWidth="1"/>
    <col min="4866" max="4866" width="16.140625" style="12" customWidth="1"/>
    <col min="4867" max="4867" width="13.42578125" style="12" customWidth="1"/>
    <col min="4868" max="4868" width="9.5703125" style="12" customWidth="1"/>
    <col min="4869" max="4869" width="34" style="12" customWidth="1"/>
    <col min="4870" max="4870" width="5.85546875" style="12" customWidth="1"/>
    <col min="4871" max="4871" width="28.85546875" style="12" customWidth="1"/>
    <col min="4872" max="4872" width="0" style="12" hidden="1" customWidth="1"/>
    <col min="4873" max="4873" width="4.5703125" style="12" customWidth="1"/>
    <col min="4874" max="4874" width="30.42578125" style="12" customWidth="1"/>
    <col min="4875" max="4875" width="8.7109375" style="12"/>
    <col min="4876" max="4876" width="11.5703125" style="12" bestFit="1" customWidth="1"/>
    <col min="4877" max="5117" width="8.7109375" style="12"/>
    <col min="5118" max="5118" width="2.140625" style="12" customWidth="1"/>
    <col min="5119" max="5119" width="9" style="12" customWidth="1"/>
    <col min="5120" max="5120" width="0" style="12" hidden="1" customWidth="1"/>
    <col min="5121" max="5121" width="33.7109375" style="12" customWidth="1"/>
    <col min="5122" max="5122" width="16.140625" style="12" customWidth="1"/>
    <col min="5123" max="5123" width="13.42578125" style="12" customWidth="1"/>
    <col min="5124" max="5124" width="9.5703125" style="12" customWidth="1"/>
    <col min="5125" max="5125" width="34" style="12" customWidth="1"/>
    <col min="5126" max="5126" width="5.85546875" style="12" customWidth="1"/>
    <col min="5127" max="5127" width="28.85546875" style="12" customWidth="1"/>
    <col min="5128" max="5128" width="0" style="12" hidden="1" customWidth="1"/>
    <col min="5129" max="5129" width="4.5703125" style="12" customWidth="1"/>
    <col min="5130" max="5130" width="30.42578125" style="12" customWidth="1"/>
    <col min="5131" max="5131" width="8.7109375" style="12"/>
    <col min="5132" max="5132" width="11.5703125" style="12" bestFit="1" customWidth="1"/>
    <col min="5133" max="5373" width="8.7109375" style="12"/>
    <col min="5374" max="5374" width="2.140625" style="12" customWidth="1"/>
    <col min="5375" max="5375" width="9" style="12" customWidth="1"/>
    <col min="5376" max="5376" width="0" style="12" hidden="1" customWidth="1"/>
    <col min="5377" max="5377" width="33.7109375" style="12" customWidth="1"/>
    <col min="5378" max="5378" width="16.140625" style="12" customWidth="1"/>
    <col min="5379" max="5379" width="13.42578125" style="12" customWidth="1"/>
    <col min="5380" max="5380" width="9.5703125" style="12" customWidth="1"/>
    <col min="5381" max="5381" width="34" style="12" customWidth="1"/>
    <col min="5382" max="5382" width="5.85546875" style="12" customWidth="1"/>
    <col min="5383" max="5383" width="28.85546875" style="12" customWidth="1"/>
    <col min="5384" max="5384" width="0" style="12" hidden="1" customWidth="1"/>
    <col min="5385" max="5385" width="4.5703125" style="12" customWidth="1"/>
    <col min="5386" max="5386" width="30.42578125" style="12" customWidth="1"/>
    <col min="5387" max="5387" width="8.7109375" style="12"/>
    <col min="5388" max="5388" width="11.5703125" style="12" bestFit="1" customWidth="1"/>
    <col min="5389" max="5629" width="8.7109375" style="12"/>
    <col min="5630" max="5630" width="2.140625" style="12" customWidth="1"/>
    <col min="5631" max="5631" width="9" style="12" customWidth="1"/>
    <col min="5632" max="5632" width="0" style="12" hidden="1" customWidth="1"/>
    <col min="5633" max="5633" width="33.7109375" style="12" customWidth="1"/>
    <col min="5634" max="5634" width="16.140625" style="12" customWidth="1"/>
    <col min="5635" max="5635" width="13.42578125" style="12" customWidth="1"/>
    <col min="5636" max="5636" width="9.5703125" style="12" customWidth="1"/>
    <col min="5637" max="5637" width="34" style="12" customWidth="1"/>
    <col min="5638" max="5638" width="5.85546875" style="12" customWidth="1"/>
    <col min="5639" max="5639" width="28.85546875" style="12" customWidth="1"/>
    <col min="5640" max="5640" width="0" style="12" hidden="1" customWidth="1"/>
    <col min="5641" max="5641" width="4.5703125" style="12" customWidth="1"/>
    <col min="5642" max="5642" width="30.42578125" style="12" customWidth="1"/>
    <col min="5643" max="5643" width="8.7109375" style="12"/>
    <col min="5644" max="5644" width="11.5703125" style="12" bestFit="1" customWidth="1"/>
    <col min="5645" max="5885" width="8.7109375" style="12"/>
    <col min="5886" max="5886" width="2.140625" style="12" customWidth="1"/>
    <col min="5887" max="5887" width="9" style="12" customWidth="1"/>
    <col min="5888" max="5888" width="0" style="12" hidden="1" customWidth="1"/>
    <col min="5889" max="5889" width="33.7109375" style="12" customWidth="1"/>
    <col min="5890" max="5890" width="16.140625" style="12" customWidth="1"/>
    <col min="5891" max="5891" width="13.42578125" style="12" customWidth="1"/>
    <col min="5892" max="5892" width="9.5703125" style="12" customWidth="1"/>
    <col min="5893" max="5893" width="34" style="12" customWidth="1"/>
    <col min="5894" max="5894" width="5.85546875" style="12" customWidth="1"/>
    <col min="5895" max="5895" width="28.85546875" style="12" customWidth="1"/>
    <col min="5896" max="5896" width="0" style="12" hidden="1" customWidth="1"/>
    <col min="5897" max="5897" width="4.5703125" style="12" customWidth="1"/>
    <col min="5898" max="5898" width="30.42578125" style="12" customWidth="1"/>
    <col min="5899" max="5899" width="8.7109375" style="12"/>
    <col min="5900" max="5900" width="11.5703125" style="12" bestFit="1" customWidth="1"/>
    <col min="5901" max="6141" width="8.7109375" style="12"/>
    <col min="6142" max="6142" width="2.140625" style="12" customWidth="1"/>
    <col min="6143" max="6143" width="9" style="12" customWidth="1"/>
    <col min="6144" max="6144" width="0" style="12" hidden="1" customWidth="1"/>
    <col min="6145" max="6145" width="33.7109375" style="12" customWidth="1"/>
    <col min="6146" max="6146" width="16.140625" style="12" customWidth="1"/>
    <col min="6147" max="6147" width="13.42578125" style="12" customWidth="1"/>
    <col min="6148" max="6148" width="9.5703125" style="12" customWidth="1"/>
    <col min="6149" max="6149" width="34" style="12" customWidth="1"/>
    <col min="6150" max="6150" width="5.85546875" style="12" customWidth="1"/>
    <col min="6151" max="6151" width="28.85546875" style="12" customWidth="1"/>
    <col min="6152" max="6152" width="0" style="12" hidden="1" customWidth="1"/>
    <col min="6153" max="6153" width="4.5703125" style="12" customWidth="1"/>
    <col min="6154" max="6154" width="30.42578125" style="12" customWidth="1"/>
    <col min="6155" max="6155" width="8.7109375" style="12"/>
    <col min="6156" max="6156" width="11.5703125" style="12" bestFit="1" customWidth="1"/>
    <col min="6157" max="6397" width="8.7109375" style="12"/>
    <col min="6398" max="6398" width="2.140625" style="12" customWidth="1"/>
    <col min="6399" max="6399" width="9" style="12" customWidth="1"/>
    <col min="6400" max="6400" width="0" style="12" hidden="1" customWidth="1"/>
    <col min="6401" max="6401" width="33.7109375" style="12" customWidth="1"/>
    <col min="6402" max="6402" width="16.140625" style="12" customWidth="1"/>
    <col min="6403" max="6403" width="13.42578125" style="12" customWidth="1"/>
    <col min="6404" max="6404" width="9.5703125" style="12" customWidth="1"/>
    <col min="6405" max="6405" width="34" style="12" customWidth="1"/>
    <col min="6406" max="6406" width="5.85546875" style="12" customWidth="1"/>
    <col min="6407" max="6407" width="28.85546875" style="12" customWidth="1"/>
    <col min="6408" max="6408" width="0" style="12" hidden="1" customWidth="1"/>
    <col min="6409" max="6409" width="4.5703125" style="12" customWidth="1"/>
    <col min="6410" max="6410" width="30.42578125" style="12" customWidth="1"/>
    <col min="6411" max="6411" width="8.7109375" style="12"/>
    <col min="6412" max="6412" width="11.5703125" style="12" bestFit="1" customWidth="1"/>
    <col min="6413" max="6653" width="8.7109375" style="12"/>
    <col min="6654" max="6654" width="2.140625" style="12" customWidth="1"/>
    <col min="6655" max="6655" width="9" style="12" customWidth="1"/>
    <col min="6656" max="6656" width="0" style="12" hidden="1" customWidth="1"/>
    <col min="6657" max="6657" width="33.7109375" style="12" customWidth="1"/>
    <col min="6658" max="6658" width="16.140625" style="12" customWidth="1"/>
    <col min="6659" max="6659" width="13.42578125" style="12" customWidth="1"/>
    <col min="6660" max="6660" width="9.5703125" style="12" customWidth="1"/>
    <col min="6661" max="6661" width="34" style="12" customWidth="1"/>
    <col min="6662" max="6662" width="5.85546875" style="12" customWidth="1"/>
    <col min="6663" max="6663" width="28.85546875" style="12" customWidth="1"/>
    <col min="6664" max="6664" width="0" style="12" hidden="1" customWidth="1"/>
    <col min="6665" max="6665" width="4.5703125" style="12" customWidth="1"/>
    <col min="6666" max="6666" width="30.42578125" style="12" customWidth="1"/>
    <col min="6667" max="6667" width="8.7109375" style="12"/>
    <col min="6668" max="6668" width="11.5703125" style="12" bestFit="1" customWidth="1"/>
    <col min="6669" max="6909" width="8.7109375" style="12"/>
    <col min="6910" max="6910" width="2.140625" style="12" customWidth="1"/>
    <col min="6911" max="6911" width="9" style="12" customWidth="1"/>
    <col min="6912" max="6912" width="0" style="12" hidden="1" customWidth="1"/>
    <col min="6913" max="6913" width="33.7109375" style="12" customWidth="1"/>
    <col min="6914" max="6914" width="16.140625" style="12" customWidth="1"/>
    <col min="6915" max="6915" width="13.42578125" style="12" customWidth="1"/>
    <col min="6916" max="6916" width="9.5703125" style="12" customWidth="1"/>
    <col min="6917" max="6917" width="34" style="12" customWidth="1"/>
    <col min="6918" max="6918" width="5.85546875" style="12" customWidth="1"/>
    <col min="6919" max="6919" width="28.85546875" style="12" customWidth="1"/>
    <col min="6920" max="6920" width="0" style="12" hidden="1" customWidth="1"/>
    <col min="6921" max="6921" width="4.5703125" style="12" customWidth="1"/>
    <col min="6922" max="6922" width="30.42578125" style="12" customWidth="1"/>
    <col min="6923" max="6923" width="8.7109375" style="12"/>
    <col min="6924" max="6924" width="11.5703125" style="12" bestFit="1" customWidth="1"/>
    <col min="6925" max="7165" width="8.7109375" style="12"/>
    <col min="7166" max="7166" width="2.140625" style="12" customWidth="1"/>
    <col min="7167" max="7167" width="9" style="12" customWidth="1"/>
    <col min="7168" max="7168" width="0" style="12" hidden="1" customWidth="1"/>
    <col min="7169" max="7169" width="33.7109375" style="12" customWidth="1"/>
    <col min="7170" max="7170" width="16.140625" style="12" customWidth="1"/>
    <col min="7171" max="7171" width="13.42578125" style="12" customWidth="1"/>
    <col min="7172" max="7172" width="9.5703125" style="12" customWidth="1"/>
    <col min="7173" max="7173" width="34" style="12" customWidth="1"/>
    <col min="7174" max="7174" width="5.85546875" style="12" customWidth="1"/>
    <col min="7175" max="7175" width="28.85546875" style="12" customWidth="1"/>
    <col min="7176" max="7176" width="0" style="12" hidden="1" customWidth="1"/>
    <col min="7177" max="7177" width="4.5703125" style="12" customWidth="1"/>
    <col min="7178" max="7178" width="30.42578125" style="12" customWidth="1"/>
    <col min="7179" max="7179" width="8.7109375" style="12"/>
    <col min="7180" max="7180" width="11.5703125" style="12" bestFit="1" customWidth="1"/>
    <col min="7181" max="7421" width="8.7109375" style="12"/>
    <col min="7422" max="7422" width="2.140625" style="12" customWidth="1"/>
    <col min="7423" max="7423" width="9" style="12" customWidth="1"/>
    <col min="7424" max="7424" width="0" style="12" hidden="1" customWidth="1"/>
    <col min="7425" max="7425" width="33.7109375" style="12" customWidth="1"/>
    <col min="7426" max="7426" width="16.140625" style="12" customWidth="1"/>
    <col min="7427" max="7427" width="13.42578125" style="12" customWidth="1"/>
    <col min="7428" max="7428" width="9.5703125" style="12" customWidth="1"/>
    <col min="7429" max="7429" width="34" style="12" customWidth="1"/>
    <col min="7430" max="7430" width="5.85546875" style="12" customWidth="1"/>
    <col min="7431" max="7431" width="28.85546875" style="12" customWidth="1"/>
    <col min="7432" max="7432" width="0" style="12" hidden="1" customWidth="1"/>
    <col min="7433" max="7433" width="4.5703125" style="12" customWidth="1"/>
    <col min="7434" max="7434" width="30.42578125" style="12" customWidth="1"/>
    <col min="7435" max="7435" width="8.7109375" style="12"/>
    <col min="7436" max="7436" width="11.5703125" style="12" bestFit="1" customWidth="1"/>
    <col min="7437" max="7677" width="8.7109375" style="12"/>
    <col min="7678" max="7678" width="2.140625" style="12" customWidth="1"/>
    <col min="7679" max="7679" width="9" style="12" customWidth="1"/>
    <col min="7680" max="7680" width="0" style="12" hidden="1" customWidth="1"/>
    <col min="7681" max="7681" width="33.7109375" style="12" customWidth="1"/>
    <col min="7682" max="7682" width="16.140625" style="12" customWidth="1"/>
    <col min="7683" max="7683" width="13.42578125" style="12" customWidth="1"/>
    <col min="7684" max="7684" width="9.5703125" style="12" customWidth="1"/>
    <col min="7685" max="7685" width="34" style="12" customWidth="1"/>
    <col min="7686" max="7686" width="5.85546875" style="12" customWidth="1"/>
    <col min="7687" max="7687" width="28.85546875" style="12" customWidth="1"/>
    <col min="7688" max="7688" width="0" style="12" hidden="1" customWidth="1"/>
    <col min="7689" max="7689" width="4.5703125" style="12" customWidth="1"/>
    <col min="7690" max="7690" width="30.42578125" style="12" customWidth="1"/>
    <col min="7691" max="7691" width="8.7109375" style="12"/>
    <col min="7692" max="7692" width="11.5703125" style="12" bestFit="1" customWidth="1"/>
    <col min="7693" max="7933" width="8.7109375" style="12"/>
    <col min="7934" max="7934" width="2.140625" style="12" customWidth="1"/>
    <col min="7935" max="7935" width="9" style="12" customWidth="1"/>
    <col min="7936" max="7936" width="0" style="12" hidden="1" customWidth="1"/>
    <col min="7937" max="7937" width="33.7109375" style="12" customWidth="1"/>
    <col min="7938" max="7938" width="16.140625" style="12" customWidth="1"/>
    <col min="7939" max="7939" width="13.42578125" style="12" customWidth="1"/>
    <col min="7940" max="7940" width="9.5703125" style="12" customWidth="1"/>
    <col min="7941" max="7941" width="34" style="12" customWidth="1"/>
    <col min="7942" max="7942" width="5.85546875" style="12" customWidth="1"/>
    <col min="7943" max="7943" width="28.85546875" style="12" customWidth="1"/>
    <col min="7944" max="7944" width="0" style="12" hidden="1" customWidth="1"/>
    <col min="7945" max="7945" width="4.5703125" style="12" customWidth="1"/>
    <col min="7946" max="7946" width="30.42578125" style="12" customWidth="1"/>
    <col min="7947" max="7947" width="8.7109375" style="12"/>
    <col min="7948" max="7948" width="11.5703125" style="12" bestFit="1" customWidth="1"/>
    <col min="7949" max="8189" width="8.7109375" style="12"/>
    <col min="8190" max="8190" width="2.140625" style="12" customWidth="1"/>
    <col min="8191" max="8191" width="9" style="12" customWidth="1"/>
    <col min="8192" max="8192" width="0" style="12" hidden="1" customWidth="1"/>
    <col min="8193" max="8193" width="33.7109375" style="12" customWidth="1"/>
    <col min="8194" max="8194" width="16.140625" style="12" customWidth="1"/>
    <col min="8195" max="8195" width="13.42578125" style="12" customWidth="1"/>
    <col min="8196" max="8196" width="9.5703125" style="12" customWidth="1"/>
    <col min="8197" max="8197" width="34" style="12" customWidth="1"/>
    <col min="8198" max="8198" width="5.85546875" style="12" customWidth="1"/>
    <col min="8199" max="8199" width="28.85546875" style="12" customWidth="1"/>
    <col min="8200" max="8200" width="0" style="12" hidden="1" customWidth="1"/>
    <col min="8201" max="8201" width="4.5703125" style="12" customWidth="1"/>
    <col min="8202" max="8202" width="30.42578125" style="12" customWidth="1"/>
    <col min="8203" max="8203" width="8.7109375" style="12"/>
    <col min="8204" max="8204" width="11.5703125" style="12" bestFit="1" customWidth="1"/>
    <col min="8205" max="8445" width="8.7109375" style="12"/>
    <col min="8446" max="8446" width="2.140625" style="12" customWidth="1"/>
    <col min="8447" max="8447" width="9" style="12" customWidth="1"/>
    <col min="8448" max="8448" width="0" style="12" hidden="1" customWidth="1"/>
    <col min="8449" max="8449" width="33.7109375" style="12" customWidth="1"/>
    <col min="8450" max="8450" width="16.140625" style="12" customWidth="1"/>
    <col min="8451" max="8451" width="13.42578125" style="12" customWidth="1"/>
    <col min="8452" max="8452" width="9.5703125" style="12" customWidth="1"/>
    <col min="8453" max="8453" width="34" style="12" customWidth="1"/>
    <col min="8454" max="8454" width="5.85546875" style="12" customWidth="1"/>
    <col min="8455" max="8455" width="28.85546875" style="12" customWidth="1"/>
    <col min="8456" max="8456" width="0" style="12" hidden="1" customWidth="1"/>
    <col min="8457" max="8457" width="4.5703125" style="12" customWidth="1"/>
    <col min="8458" max="8458" width="30.42578125" style="12" customWidth="1"/>
    <col min="8459" max="8459" width="8.7109375" style="12"/>
    <col min="8460" max="8460" width="11.5703125" style="12" bestFit="1" customWidth="1"/>
    <col min="8461" max="8701" width="8.7109375" style="12"/>
    <col min="8702" max="8702" width="2.140625" style="12" customWidth="1"/>
    <col min="8703" max="8703" width="9" style="12" customWidth="1"/>
    <col min="8704" max="8704" width="0" style="12" hidden="1" customWidth="1"/>
    <col min="8705" max="8705" width="33.7109375" style="12" customWidth="1"/>
    <col min="8706" max="8706" width="16.140625" style="12" customWidth="1"/>
    <col min="8707" max="8707" width="13.42578125" style="12" customWidth="1"/>
    <col min="8708" max="8708" width="9.5703125" style="12" customWidth="1"/>
    <col min="8709" max="8709" width="34" style="12" customWidth="1"/>
    <col min="8710" max="8710" width="5.85546875" style="12" customWidth="1"/>
    <col min="8711" max="8711" width="28.85546875" style="12" customWidth="1"/>
    <col min="8712" max="8712" width="0" style="12" hidden="1" customWidth="1"/>
    <col min="8713" max="8713" width="4.5703125" style="12" customWidth="1"/>
    <col min="8714" max="8714" width="30.42578125" style="12" customWidth="1"/>
    <col min="8715" max="8715" width="8.7109375" style="12"/>
    <col min="8716" max="8716" width="11.5703125" style="12" bestFit="1" customWidth="1"/>
    <col min="8717" max="8957" width="8.7109375" style="12"/>
    <col min="8958" max="8958" width="2.140625" style="12" customWidth="1"/>
    <col min="8959" max="8959" width="9" style="12" customWidth="1"/>
    <col min="8960" max="8960" width="0" style="12" hidden="1" customWidth="1"/>
    <col min="8961" max="8961" width="33.7109375" style="12" customWidth="1"/>
    <col min="8962" max="8962" width="16.140625" style="12" customWidth="1"/>
    <col min="8963" max="8963" width="13.42578125" style="12" customWidth="1"/>
    <col min="8964" max="8964" width="9.5703125" style="12" customWidth="1"/>
    <col min="8965" max="8965" width="34" style="12" customWidth="1"/>
    <col min="8966" max="8966" width="5.85546875" style="12" customWidth="1"/>
    <col min="8967" max="8967" width="28.85546875" style="12" customWidth="1"/>
    <col min="8968" max="8968" width="0" style="12" hidden="1" customWidth="1"/>
    <col min="8969" max="8969" width="4.5703125" style="12" customWidth="1"/>
    <col min="8970" max="8970" width="30.42578125" style="12" customWidth="1"/>
    <col min="8971" max="8971" width="8.7109375" style="12"/>
    <col min="8972" max="8972" width="11.5703125" style="12" bestFit="1" customWidth="1"/>
    <col min="8973" max="9213" width="8.7109375" style="12"/>
    <col min="9214" max="9214" width="2.140625" style="12" customWidth="1"/>
    <col min="9215" max="9215" width="9" style="12" customWidth="1"/>
    <col min="9216" max="9216" width="0" style="12" hidden="1" customWidth="1"/>
    <col min="9217" max="9217" width="33.7109375" style="12" customWidth="1"/>
    <col min="9218" max="9218" width="16.140625" style="12" customWidth="1"/>
    <col min="9219" max="9219" width="13.42578125" style="12" customWidth="1"/>
    <col min="9220" max="9220" width="9.5703125" style="12" customWidth="1"/>
    <col min="9221" max="9221" width="34" style="12" customWidth="1"/>
    <col min="9222" max="9222" width="5.85546875" style="12" customWidth="1"/>
    <col min="9223" max="9223" width="28.85546875" style="12" customWidth="1"/>
    <col min="9224" max="9224" width="0" style="12" hidden="1" customWidth="1"/>
    <col min="9225" max="9225" width="4.5703125" style="12" customWidth="1"/>
    <col min="9226" max="9226" width="30.42578125" style="12" customWidth="1"/>
    <col min="9227" max="9227" width="8.7109375" style="12"/>
    <col min="9228" max="9228" width="11.5703125" style="12" bestFit="1" customWidth="1"/>
    <col min="9229" max="9469" width="8.7109375" style="12"/>
    <col min="9470" max="9470" width="2.140625" style="12" customWidth="1"/>
    <col min="9471" max="9471" width="9" style="12" customWidth="1"/>
    <col min="9472" max="9472" width="0" style="12" hidden="1" customWidth="1"/>
    <col min="9473" max="9473" width="33.7109375" style="12" customWidth="1"/>
    <col min="9474" max="9474" width="16.140625" style="12" customWidth="1"/>
    <col min="9475" max="9475" width="13.42578125" style="12" customWidth="1"/>
    <col min="9476" max="9476" width="9.5703125" style="12" customWidth="1"/>
    <col min="9477" max="9477" width="34" style="12" customWidth="1"/>
    <col min="9478" max="9478" width="5.85546875" style="12" customWidth="1"/>
    <col min="9479" max="9479" width="28.85546875" style="12" customWidth="1"/>
    <col min="9480" max="9480" width="0" style="12" hidden="1" customWidth="1"/>
    <col min="9481" max="9481" width="4.5703125" style="12" customWidth="1"/>
    <col min="9482" max="9482" width="30.42578125" style="12" customWidth="1"/>
    <col min="9483" max="9483" width="8.7109375" style="12"/>
    <col min="9484" max="9484" width="11.5703125" style="12" bestFit="1" customWidth="1"/>
    <col min="9485" max="9725" width="8.7109375" style="12"/>
    <col min="9726" max="9726" width="2.140625" style="12" customWidth="1"/>
    <col min="9727" max="9727" width="9" style="12" customWidth="1"/>
    <col min="9728" max="9728" width="0" style="12" hidden="1" customWidth="1"/>
    <col min="9729" max="9729" width="33.7109375" style="12" customWidth="1"/>
    <col min="9730" max="9730" width="16.140625" style="12" customWidth="1"/>
    <col min="9731" max="9731" width="13.42578125" style="12" customWidth="1"/>
    <col min="9732" max="9732" width="9.5703125" style="12" customWidth="1"/>
    <col min="9733" max="9733" width="34" style="12" customWidth="1"/>
    <col min="9734" max="9734" width="5.85546875" style="12" customWidth="1"/>
    <col min="9735" max="9735" width="28.85546875" style="12" customWidth="1"/>
    <col min="9736" max="9736" width="0" style="12" hidden="1" customWidth="1"/>
    <col min="9737" max="9737" width="4.5703125" style="12" customWidth="1"/>
    <col min="9738" max="9738" width="30.42578125" style="12" customWidth="1"/>
    <col min="9739" max="9739" width="8.7109375" style="12"/>
    <col min="9740" max="9740" width="11.5703125" style="12" bestFit="1" customWidth="1"/>
    <col min="9741" max="9981" width="8.7109375" style="12"/>
    <col min="9982" max="9982" width="2.140625" style="12" customWidth="1"/>
    <col min="9983" max="9983" width="9" style="12" customWidth="1"/>
    <col min="9984" max="9984" width="0" style="12" hidden="1" customWidth="1"/>
    <col min="9985" max="9985" width="33.7109375" style="12" customWidth="1"/>
    <col min="9986" max="9986" width="16.140625" style="12" customWidth="1"/>
    <col min="9987" max="9987" width="13.42578125" style="12" customWidth="1"/>
    <col min="9988" max="9988" width="9.5703125" style="12" customWidth="1"/>
    <col min="9989" max="9989" width="34" style="12" customWidth="1"/>
    <col min="9990" max="9990" width="5.85546875" style="12" customWidth="1"/>
    <col min="9991" max="9991" width="28.85546875" style="12" customWidth="1"/>
    <col min="9992" max="9992" width="0" style="12" hidden="1" customWidth="1"/>
    <col min="9993" max="9993" width="4.5703125" style="12" customWidth="1"/>
    <col min="9994" max="9994" width="30.42578125" style="12" customWidth="1"/>
    <col min="9995" max="9995" width="8.7109375" style="12"/>
    <col min="9996" max="9996" width="11.5703125" style="12" bestFit="1" customWidth="1"/>
    <col min="9997" max="10237" width="8.7109375" style="12"/>
    <col min="10238" max="10238" width="2.140625" style="12" customWidth="1"/>
    <col min="10239" max="10239" width="9" style="12" customWidth="1"/>
    <col min="10240" max="10240" width="0" style="12" hidden="1" customWidth="1"/>
    <col min="10241" max="10241" width="33.7109375" style="12" customWidth="1"/>
    <col min="10242" max="10242" width="16.140625" style="12" customWidth="1"/>
    <col min="10243" max="10243" width="13.42578125" style="12" customWidth="1"/>
    <col min="10244" max="10244" width="9.5703125" style="12" customWidth="1"/>
    <col min="10245" max="10245" width="34" style="12" customWidth="1"/>
    <col min="10246" max="10246" width="5.85546875" style="12" customWidth="1"/>
    <col min="10247" max="10247" width="28.85546875" style="12" customWidth="1"/>
    <col min="10248" max="10248" width="0" style="12" hidden="1" customWidth="1"/>
    <col min="10249" max="10249" width="4.5703125" style="12" customWidth="1"/>
    <col min="10250" max="10250" width="30.42578125" style="12" customWidth="1"/>
    <col min="10251" max="10251" width="8.7109375" style="12"/>
    <col min="10252" max="10252" width="11.5703125" style="12" bestFit="1" customWidth="1"/>
    <col min="10253" max="10493" width="8.7109375" style="12"/>
    <col min="10494" max="10494" width="2.140625" style="12" customWidth="1"/>
    <col min="10495" max="10495" width="9" style="12" customWidth="1"/>
    <col min="10496" max="10496" width="0" style="12" hidden="1" customWidth="1"/>
    <col min="10497" max="10497" width="33.7109375" style="12" customWidth="1"/>
    <col min="10498" max="10498" width="16.140625" style="12" customWidth="1"/>
    <col min="10499" max="10499" width="13.42578125" style="12" customWidth="1"/>
    <col min="10500" max="10500" width="9.5703125" style="12" customWidth="1"/>
    <col min="10501" max="10501" width="34" style="12" customWidth="1"/>
    <col min="10502" max="10502" width="5.85546875" style="12" customWidth="1"/>
    <col min="10503" max="10503" width="28.85546875" style="12" customWidth="1"/>
    <col min="10504" max="10504" width="0" style="12" hidden="1" customWidth="1"/>
    <col min="10505" max="10505" width="4.5703125" style="12" customWidth="1"/>
    <col min="10506" max="10506" width="30.42578125" style="12" customWidth="1"/>
    <col min="10507" max="10507" width="8.7109375" style="12"/>
    <col min="10508" max="10508" width="11.5703125" style="12" bestFit="1" customWidth="1"/>
    <col min="10509" max="10749" width="8.7109375" style="12"/>
    <col min="10750" max="10750" width="2.140625" style="12" customWidth="1"/>
    <col min="10751" max="10751" width="9" style="12" customWidth="1"/>
    <col min="10752" max="10752" width="0" style="12" hidden="1" customWidth="1"/>
    <col min="10753" max="10753" width="33.7109375" style="12" customWidth="1"/>
    <col min="10754" max="10754" width="16.140625" style="12" customWidth="1"/>
    <col min="10755" max="10755" width="13.42578125" style="12" customWidth="1"/>
    <col min="10756" max="10756" width="9.5703125" style="12" customWidth="1"/>
    <col min="10757" max="10757" width="34" style="12" customWidth="1"/>
    <col min="10758" max="10758" width="5.85546875" style="12" customWidth="1"/>
    <col min="10759" max="10759" width="28.85546875" style="12" customWidth="1"/>
    <col min="10760" max="10760" width="0" style="12" hidden="1" customWidth="1"/>
    <col min="10761" max="10761" width="4.5703125" style="12" customWidth="1"/>
    <col min="10762" max="10762" width="30.42578125" style="12" customWidth="1"/>
    <col min="10763" max="10763" width="8.7109375" style="12"/>
    <col min="10764" max="10764" width="11.5703125" style="12" bestFit="1" customWidth="1"/>
    <col min="10765" max="11005" width="8.7109375" style="12"/>
    <col min="11006" max="11006" width="2.140625" style="12" customWidth="1"/>
    <col min="11007" max="11007" width="9" style="12" customWidth="1"/>
    <col min="11008" max="11008" width="0" style="12" hidden="1" customWidth="1"/>
    <col min="11009" max="11009" width="33.7109375" style="12" customWidth="1"/>
    <col min="11010" max="11010" width="16.140625" style="12" customWidth="1"/>
    <col min="11011" max="11011" width="13.42578125" style="12" customWidth="1"/>
    <col min="11012" max="11012" width="9.5703125" style="12" customWidth="1"/>
    <col min="11013" max="11013" width="34" style="12" customWidth="1"/>
    <col min="11014" max="11014" width="5.85546875" style="12" customWidth="1"/>
    <col min="11015" max="11015" width="28.85546875" style="12" customWidth="1"/>
    <col min="11016" max="11016" width="0" style="12" hidden="1" customWidth="1"/>
    <col min="11017" max="11017" width="4.5703125" style="12" customWidth="1"/>
    <col min="11018" max="11018" width="30.42578125" style="12" customWidth="1"/>
    <col min="11019" max="11019" width="8.7109375" style="12"/>
    <col min="11020" max="11020" width="11.5703125" style="12" bestFit="1" customWidth="1"/>
    <col min="11021" max="11261" width="8.7109375" style="12"/>
    <col min="11262" max="11262" width="2.140625" style="12" customWidth="1"/>
    <col min="11263" max="11263" width="9" style="12" customWidth="1"/>
    <col min="11264" max="11264" width="0" style="12" hidden="1" customWidth="1"/>
    <col min="11265" max="11265" width="33.7109375" style="12" customWidth="1"/>
    <col min="11266" max="11266" width="16.140625" style="12" customWidth="1"/>
    <col min="11267" max="11267" width="13.42578125" style="12" customWidth="1"/>
    <col min="11268" max="11268" width="9.5703125" style="12" customWidth="1"/>
    <col min="11269" max="11269" width="34" style="12" customWidth="1"/>
    <col min="11270" max="11270" width="5.85546875" style="12" customWidth="1"/>
    <col min="11271" max="11271" width="28.85546875" style="12" customWidth="1"/>
    <col min="11272" max="11272" width="0" style="12" hidden="1" customWidth="1"/>
    <col min="11273" max="11273" width="4.5703125" style="12" customWidth="1"/>
    <col min="11274" max="11274" width="30.42578125" style="12" customWidth="1"/>
    <col min="11275" max="11275" width="8.7109375" style="12"/>
    <col min="11276" max="11276" width="11.5703125" style="12" bestFit="1" customWidth="1"/>
    <col min="11277" max="11517" width="8.7109375" style="12"/>
    <col min="11518" max="11518" width="2.140625" style="12" customWidth="1"/>
    <col min="11519" max="11519" width="9" style="12" customWidth="1"/>
    <col min="11520" max="11520" width="0" style="12" hidden="1" customWidth="1"/>
    <col min="11521" max="11521" width="33.7109375" style="12" customWidth="1"/>
    <col min="11522" max="11522" width="16.140625" style="12" customWidth="1"/>
    <col min="11523" max="11523" width="13.42578125" style="12" customWidth="1"/>
    <col min="11524" max="11524" width="9.5703125" style="12" customWidth="1"/>
    <col min="11525" max="11525" width="34" style="12" customWidth="1"/>
    <col min="11526" max="11526" width="5.85546875" style="12" customWidth="1"/>
    <col min="11527" max="11527" width="28.85546875" style="12" customWidth="1"/>
    <col min="11528" max="11528" width="0" style="12" hidden="1" customWidth="1"/>
    <col min="11529" max="11529" width="4.5703125" style="12" customWidth="1"/>
    <col min="11530" max="11530" width="30.42578125" style="12" customWidth="1"/>
    <col min="11531" max="11531" width="8.7109375" style="12"/>
    <col min="11532" max="11532" width="11.5703125" style="12" bestFit="1" customWidth="1"/>
    <col min="11533" max="11773" width="8.7109375" style="12"/>
    <col min="11774" max="11774" width="2.140625" style="12" customWidth="1"/>
    <col min="11775" max="11775" width="9" style="12" customWidth="1"/>
    <col min="11776" max="11776" width="0" style="12" hidden="1" customWidth="1"/>
    <col min="11777" max="11777" width="33.7109375" style="12" customWidth="1"/>
    <col min="11778" max="11778" width="16.140625" style="12" customWidth="1"/>
    <col min="11779" max="11779" width="13.42578125" style="12" customWidth="1"/>
    <col min="11780" max="11780" width="9.5703125" style="12" customWidth="1"/>
    <col min="11781" max="11781" width="34" style="12" customWidth="1"/>
    <col min="11782" max="11782" width="5.85546875" style="12" customWidth="1"/>
    <col min="11783" max="11783" width="28.85546875" style="12" customWidth="1"/>
    <col min="11784" max="11784" width="0" style="12" hidden="1" customWidth="1"/>
    <col min="11785" max="11785" width="4.5703125" style="12" customWidth="1"/>
    <col min="11786" max="11786" width="30.42578125" style="12" customWidth="1"/>
    <col min="11787" max="11787" width="8.7109375" style="12"/>
    <col min="11788" max="11788" width="11.5703125" style="12" bestFit="1" customWidth="1"/>
    <col min="11789" max="12029" width="8.7109375" style="12"/>
    <col min="12030" max="12030" width="2.140625" style="12" customWidth="1"/>
    <col min="12031" max="12031" width="9" style="12" customWidth="1"/>
    <col min="12032" max="12032" width="0" style="12" hidden="1" customWidth="1"/>
    <col min="12033" max="12033" width="33.7109375" style="12" customWidth="1"/>
    <col min="12034" max="12034" width="16.140625" style="12" customWidth="1"/>
    <col min="12035" max="12035" width="13.42578125" style="12" customWidth="1"/>
    <col min="12036" max="12036" width="9.5703125" style="12" customWidth="1"/>
    <col min="12037" max="12037" width="34" style="12" customWidth="1"/>
    <col min="12038" max="12038" width="5.85546875" style="12" customWidth="1"/>
    <col min="12039" max="12039" width="28.85546875" style="12" customWidth="1"/>
    <col min="12040" max="12040" width="0" style="12" hidden="1" customWidth="1"/>
    <col min="12041" max="12041" width="4.5703125" style="12" customWidth="1"/>
    <col min="12042" max="12042" width="30.42578125" style="12" customWidth="1"/>
    <col min="12043" max="12043" width="8.7109375" style="12"/>
    <col min="12044" max="12044" width="11.5703125" style="12" bestFit="1" customWidth="1"/>
    <col min="12045" max="12285" width="8.7109375" style="12"/>
    <col min="12286" max="12286" width="2.140625" style="12" customWidth="1"/>
    <col min="12287" max="12287" width="9" style="12" customWidth="1"/>
    <col min="12288" max="12288" width="0" style="12" hidden="1" customWidth="1"/>
    <col min="12289" max="12289" width="33.7109375" style="12" customWidth="1"/>
    <col min="12290" max="12290" width="16.140625" style="12" customWidth="1"/>
    <col min="12291" max="12291" width="13.42578125" style="12" customWidth="1"/>
    <col min="12292" max="12292" width="9.5703125" style="12" customWidth="1"/>
    <col min="12293" max="12293" width="34" style="12" customWidth="1"/>
    <col min="12294" max="12294" width="5.85546875" style="12" customWidth="1"/>
    <col min="12295" max="12295" width="28.85546875" style="12" customWidth="1"/>
    <col min="12296" max="12296" width="0" style="12" hidden="1" customWidth="1"/>
    <col min="12297" max="12297" width="4.5703125" style="12" customWidth="1"/>
    <col min="12298" max="12298" width="30.42578125" style="12" customWidth="1"/>
    <col min="12299" max="12299" width="8.7109375" style="12"/>
    <col min="12300" max="12300" width="11.5703125" style="12" bestFit="1" customWidth="1"/>
    <col min="12301" max="12541" width="8.7109375" style="12"/>
    <col min="12542" max="12542" width="2.140625" style="12" customWidth="1"/>
    <col min="12543" max="12543" width="9" style="12" customWidth="1"/>
    <col min="12544" max="12544" width="0" style="12" hidden="1" customWidth="1"/>
    <col min="12545" max="12545" width="33.7109375" style="12" customWidth="1"/>
    <col min="12546" max="12546" width="16.140625" style="12" customWidth="1"/>
    <col min="12547" max="12547" width="13.42578125" style="12" customWidth="1"/>
    <col min="12548" max="12548" width="9.5703125" style="12" customWidth="1"/>
    <col min="12549" max="12549" width="34" style="12" customWidth="1"/>
    <col min="12550" max="12550" width="5.85546875" style="12" customWidth="1"/>
    <col min="12551" max="12551" width="28.85546875" style="12" customWidth="1"/>
    <col min="12552" max="12552" width="0" style="12" hidden="1" customWidth="1"/>
    <col min="12553" max="12553" width="4.5703125" style="12" customWidth="1"/>
    <col min="12554" max="12554" width="30.42578125" style="12" customWidth="1"/>
    <col min="12555" max="12555" width="8.7109375" style="12"/>
    <col min="12556" max="12556" width="11.5703125" style="12" bestFit="1" customWidth="1"/>
    <col min="12557" max="12797" width="8.7109375" style="12"/>
    <col min="12798" max="12798" width="2.140625" style="12" customWidth="1"/>
    <col min="12799" max="12799" width="9" style="12" customWidth="1"/>
    <col min="12800" max="12800" width="0" style="12" hidden="1" customWidth="1"/>
    <col min="12801" max="12801" width="33.7109375" style="12" customWidth="1"/>
    <col min="12802" max="12802" width="16.140625" style="12" customWidth="1"/>
    <col min="12803" max="12803" width="13.42578125" style="12" customWidth="1"/>
    <col min="12804" max="12804" width="9.5703125" style="12" customWidth="1"/>
    <col min="12805" max="12805" width="34" style="12" customWidth="1"/>
    <col min="12806" max="12806" width="5.85546875" style="12" customWidth="1"/>
    <col min="12807" max="12807" width="28.85546875" style="12" customWidth="1"/>
    <col min="12808" max="12808" width="0" style="12" hidden="1" customWidth="1"/>
    <col min="12809" max="12809" width="4.5703125" style="12" customWidth="1"/>
    <col min="12810" max="12810" width="30.42578125" style="12" customWidth="1"/>
    <col min="12811" max="12811" width="8.7109375" style="12"/>
    <col min="12812" max="12812" width="11.5703125" style="12" bestFit="1" customWidth="1"/>
    <col min="12813" max="13053" width="8.7109375" style="12"/>
    <col min="13054" max="13054" width="2.140625" style="12" customWidth="1"/>
    <col min="13055" max="13055" width="9" style="12" customWidth="1"/>
    <col min="13056" max="13056" width="0" style="12" hidden="1" customWidth="1"/>
    <col min="13057" max="13057" width="33.7109375" style="12" customWidth="1"/>
    <col min="13058" max="13058" width="16.140625" style="12" customWidth="1"/>
    <col min="13059" max="13059" width="13.42578125" style="12" customWidth="1"/>
    <col min="13060" max="13060" width="9.5703125" style="12" customWidth="1"/>
    <col min="13061" max="13061" width="34" style="12" customWidth="1"/>
    <col min="13062" max="13062" width="5.85546875" style="12" customWidth="1"/>
    <col min="13063" max="13063" width="28.85546875" style="12" customWidth="1"/>
    <col min="13064" max="13064" width="0" style="12" hidden="1" customWidth="1"/>
    <col min="13065" max="13065" width="4.5703125" style="12" customWidth="1"/>
    <col min="13066" max="13066" width="30.42578125" style="12" customWidth="1"/>
    <col min="13067" max="13067" width="8.7109375" style="12"/>
    <col min="13068" max="13068" width="11.5703125" style="12" bestFit="1" customWidth="1"/>
    <col min="13069" max="13309" width="8.7109375" style="12"/>
    <col min="13310" max="13310" width="2.140625" style="12" customWidth="1"/>
    <col min="13311" max="13311" width="9" style="12" customWidth="1"/>
    <col min="13312" max="13312" width="0" style="12" hidden="1" customWidth="1"/>
    <col min="13313" max="13313" width="33.7109375" style="12" customWidth="1"/>
    <col min="13314" max="13314" width="16.140625" style="12" customWidth="1"/>
    <col min="13315" max="13315" width="13.42578125" style="12" customWidth="1"/>
    <col min="13316" max="13316" width="9.5703125" style="12" customWidth="1"/>
    <col min="13317" max="13317" width="34" style="12" customWidth="1"/>
    <col min="13318" max="13318" width="5.85546875" style="12" customWidth="1"/>
    <col min="13319" max="13319" width="28.85546875" style="12" customWidth="1"/>
    <col min="13320" max="13320" width="0" style="12" hidden="1" customWidth="1"/>
    <col min="13321" max="13321" width="4.5703125" style="12" customWidth="1"/>
    <col min="13322" max="13322" width="30.42578125" style="12" customWidth="1"/>
    <col min="13323" max="13323" width="8.7109375" style="12"/>
    <col min="13324" max="13324" width="11.5703125" style="12" bestFit="1" customWidth="1"/>
    <col min="13325" max="13565" width="8.7109375" style="12"/>
    <col min="13566" max="13566" width="2.140625" style="12" customWidth="1"/>
    <col min="13567" max="13567" width="9" style="12" customWidth="1"/>
    <col min="13568" max="13568" width="0" style="12" hidden="1" customWidth="1"/>
    <col min="13569" max="13569" width="33.7109375" style="12" customWidth="1"/>
    <col min="13570" max="13570" width="16.140625" style="12" customWidth="1"/>
    <col min="13571" max="13571" width="13.42578125" style="12" customWidth="1"/>
    <col min="13572" max="13572" width="9.5703125" style="12" customWidth="1"/>
    <col min="13573" max="13573" width="34" style="12" customWidth="1"/>
    <col min="13574" max="13574" width="5.85546875" style="12" customWidth="1"/>
    <col min="13575" max="13575" width="28.85546875" style="12" customWidth="1"/>
    <col min="13576" max="13576" width="0" style="12" hidden="1" customWidth="1"/>
    <col min="13577" max="13577" width="4.5703125" style="12" customWidth="1"/>
    <col min="13578" max="13578" width="30.42578125" style="12" customWidth="1"/>
    <col min="13579" max="13579" width="8.7109375" style="12"/>
    <col min="13580" max="13580" width="11.5703125" style="12" bestFit="1" customWidth="1"/>
    <col min="13581" max="13821" width="8.7109375" style="12"/>
    <col min="13822" max="13822" width="2.140625" style="12" customWidth="1"/>
    <col min="13823" max="13823" width="9" style="12" customWidth="1"/>
    <col min="13824" max="13824" width="0" style="12" hidden="1" customWidth="1"/>
    <col min="13825" max="13825" width="33.7109375" style="12" customWidth="1"/>
    <col min="13826" max="13826" width="16.140625" style="12" customWidth="1"/>
    <col min="13827" max="13827" width="13.42578125" style="12" customWidth="1"/>
    <col min="13828" max="13828" width="9.5703125" style="12" customWidth="1"/>
    <col min="13829" max="13829" width="34" style="12" customWidth="1"/>
    <col min="13830" max="13830" width="5.85546875" style="12" customWidth="1"/>
    <col min="13831" max="13831" width="28.85546875" style="12" customWidth="1"/>
    <col min="13832" max="13832" width="0" style="12" hidden="1" customWidth="1"/>
    <col min="13833" max="13833" width="4.5703125" style="12" customWidth="1"/>
    <col min="13834" max="13834" width="30.42578125" style="12" customWidth="1"/>
    <col min="13835" max="13835" width="8.7109375" style="12"/>
    <col min="13836" max="13836" width="11.5703125" style="12" bestFit="1" customWidth="1"/>
    <col min="13837" max="14077" width="8.7109375" style="12"/>
    <col min="14078" max="14078" width="2.140625" style="12" customWidth="1"/>
    <col min="14079" max="14079" width="9" style="12" customWidth="1"/>
    <col min="14080" max="14080" width="0" style="12" hidden="1" customWidth="1"/>
    <col min="14081" max="14081" width="33.7109375" style="12" customWidth="1"/>
    <col min="14082" max="14082" width="16.140625" style="12" customWidth="1"/>
    <col min="14083" max="14083" width="13.42578125" style="12" customWidth="1"/>
    <col min="14084" max="14084" width="9.5703125" style="12" customWidth="1"/>
    <col min="14085" max="14085" width="34" style="12" customWidth="1"/>
    <col min="14086" max="14086" width="5.85546875" style="12" customWidth="1"/>
    <col min="14087" max="14087" width="28.85546875" style="12" customWidth="1"/>
    <col min="14088" max="14088" width="0" style="12" hidden="1" customWidth="1"/>
    <col min="14089" max="14089" width="4.5703125" style="12" customWidth="1"/>
    <col min="14090" max="14090" width="30.42578125" style="12" customWidth="1"/>
    <col min="14091" max="14091" width="8.7109375" style="12"/>
    <col min="14092" max="14092" width="11.5703125" style="12" bestFit="1" customWidth="1"/>
    <col min="14093" max="14333" width="8.7109375" style="12"/>
    <col min="14334" max="14334" width="2.140625" style="12" customWidth="1"/>
    <col min="14335" max="14335" width="9" style="12" customWidth="1"/>
    <col min="14336" max="14336" width="0" style="12" hidden="1" customWidth="1"/>
    <col min="14337" max="14337" width="33.7109375" style="12" customWidth="1"/>
    <col min="14338" max="14338" width="16.140625" style="12" customWidth="1"/>
    <col min="14339" max="14339" width="13.42578125" style="12" customWidth="1"/>
    <col min="14340" max="14340" width="9.5703125" style="12" customWidth="1"/>
    <col min="14341" max="14341" width="34" style="12" customWidth="1"/>
    <col min="14342" max="14342" width="5.85546875" style="12" customWidth="1"/>
    <col min="14343" max="14343" width="28.85546875" style="12" customWidth="1"/>
    <col min="14344" max="14344" width="0" style="12" hidden="1" customWidth="1"/>
    <col min="14345" max="14345" width="4.5703125" style="12" customWidth="1"/>
    <col min="14346" max="14346" width="30.42578125" style="12" customWidth="1"/>
    <col min="14347" max="14347" width="8.7109375" style="12"/>
    <col min="14348" max="14348" width="11.5703125" style="12" bestFit="1" customWidth="1"/>
    <col min="14349" max="14589" width="8.7109375" style="12"/>
    <col min="14590" max="14590" width="2.140625" style="12" customWidth="1"/>
    <col min="14591" max="14591" width="9" style="12" customWidth="1"/>
    <col min="14592" max="14592" width="0" style="12" hidden="1" customWidth="1"/>
    <col min="14593" max="14593" width="33.7109375" style="12" customWidth="1"/>
    <col min="14594" max="14594" width="16.140625" style="12" customWidth="1"/>
    <col min="14595" max="14595" width="13.42578125" style="12" customWidth="1"/>
    <col min="14596" max="14596" width="9.5703125" style="12" customWidth="1"/>
    <col min="14597" max="14597" width="34" style="12" customWidth="1"/>
    <col min="14598" max="14598" width="5.85546875" style="12" customWidth="1"/>
    <col min="14599" max="14599" width="28.85546875" style="12" customWidth="1"/>
    <col min="14600" max="14600" width="0" style="12" hidden="1" customWidth="1"/>
    <col min="14601" max="14601" width="4.5703125" style="12" customWidth="1"/>
    <col min="14602" max="14602" width="30.42578125" style="12" customWidth="1"/>
    <col min="14603" max="14603" width="8.7109375" style="12"/>
    <col min="14604" max="14604" width="11.5703125" style="12" bestFit="1" customWidth="1"/>
    <col min="14605" max="14845" width="8.7109375" style="12"/>
    <col min="14846" max="14846" width="2.140625" style="12" customWidth="1"/>
    <col min="14847" max="14847" width="9" style="12" customWidth="1"/>
    <col min="14848" max="14848" width="0" style="12" hidden="1" customWidth="1"/>
    <col min="14849" max="14849" width="33.7109375" style="12" customWidth="1"/>
    <col min="14850" max="14850" width="16.140625" style="12" customWidth="1"/>
    <col min="14851" max="14851" width="13.42578125" style="12" customWidth="1"/>
    <col min="14852" max="14852" width="9.5703125" style="12" customWidth="1"/>
    <col min="14853" max="14853" width="34" style="12" customWidth="1"/>
    <col min="14854" max="14854" width="5.85546875" style="12" customWidth="1"/>
    <col min="14855" max="14855" width="28.85546875" style="12" customWidth="1"/>
    <col min="14856" max="14856" width="0" style="12" hidden="1" customWidth="1"/>
    <col min="14857" max="14857" width="4.5703125" style="12" customWidth="1"/>
    <col min="14858" max="14858" width="30.42578125" style="12" customWidth="1"/>
    <col min="14859" max="14859" width="8.7109375" style="12"/>
    <col min="14860" max="14860" width="11.5703125" style="12" bestFit="1" customWidth="1"/>
    <col min="14861" max="15101" width="8.7109375" style="12"/>
    <col min="15102" max="15102" width="2.140625" style="12" customWidth="1"/>
    <col min="15103" max="15103" width="9" style="12" customWidth="1"/>
    <col min="15104" max="15104" width="0" style="12" hidden="1" customWidth="1"/>
    <col min="15105" max="15105" width="33.7109375" style="12" customWidth="1"/>
    <col min="15106" max="15106" width="16.140625" style="12" customWidth="1"/>
    <col min="15107" max="15107" width="13.42578125" style="12" customWidth="1"/>
    <col min="15108" max="15108" width="9.5703125" style="12" customWidth="1"/>
    <col min="15109" max="15109" width="34" style="12" customWidth="1"/>
    <col min="15110" max="15110" width="5.85546875" style="12" customWidth="1"/>
    <col min="15111" max="15111" width="28.85546875" style="12" customWidth="1"/>
    <col min="15112" max="15112" width="0" style="12" hidden="1" customWidth="1"/>
    <col min="15113" max="15113" width="4.5703125" style="12" customWidth="1"/>
    <col min="15114" max="15114" width="30.42578125" style="12" customWidth="1"/>
    <col min="15115" max="15115" width="8.7109375" style="12"/>
    <col min="15116" max="15116" width="11.5703125" style="12" bestFit="1" customWidth="1"/>
    <col min="15117" max="15357" width="8.7109375" style="12"/>
    <col min="15358" max="15358" width="2.140625" style="12" customWidth="1"/>
    <col min="15359" max="15359" width="9" style="12" customWidth="1"/>
    <col min="15360" max="15360" width="0" style="12" hidden="1" customWidth="1"/>
    <col min="15361" max="15361" width="33.7109375" style="12" customWidth="1"/>
    <col min="15362" max="15362" width="16.140625" style="12" customWidth="1"/>
    <col min="15363" max="15363" width="13.42578125" style="12" customWidth="1"/>
    <col min="15364" max="15364" width="9.5703125" style="12" customWidth="1"/>
    <col min="15365" max="15365" width="34" style="12" customWidth="1"/>
    <col min="15366" max="15366" width="5.85546875" style="12" customWidth="1"/>
    <col min="15367" max="15367" width="28.85546875" style="12" customWidth="1"/>
    <col min="15368" max="15368" width="0" style="12" hidden="1" customWidth="1"/>
    <col min="15369" max="15369" width="4.5703125" style="12" customWidth="1"/>
    <col min="15370" max="15370" width="30.42578125" style="12" customWidth="1"/>
    <col min="15371" max="15371" width="8.7109375" style="12"/>
    <col min="15372" max="15372" width="11.5703125" style="12" bestFit="1" customWidth="1"/>
    <col min="15373" max="15613" width="8.7109375" style="12"/>
    <col min="15614" max="15614" width="2.140625" style="12" customWidth="1"/>
    <col min="15615" max="15615" width="9" style="12" customWidth="1"/>
    <col min="15616" max="15616" width="0" style="12" hidden="1" customWidth="1"/>
    <col min="15617" max="15617" width="33.7109375" style="12" customWidth="1"/>
    <col min="15618" max="15618" width="16.140625" style="12" customWidth="1"/>
    <col min="15619" max="15619" width="13.42578125" style="12" customWidth="1"/>
    <col min="15620" max="15620" width="9.5703125" style="12" customWidth="1"/>
    <col min="15621" max="15621" width="34" style="12" customWidth="1"/>
    <col min="15622" max="15622" width="5.85546875" style="12" customWidth="1"/>
    <col min="15623" max="15623" width="28.85546875" style="12" customWidth="1"/>
    <col min="15624" max="15624" width="0" style="12" hidden="1" customWidth="1"/>
    <col min="15625" max="15625" width="4.5703125" style="12" customWidth="1"/>
    <col min="15626" max="15626" width="30.42578125" style="12" customWidth="1"/>
    <col min="15627" max="15627" width="8.7109375" style="12"/>
    <col min="15628" max="15628" width="11.5703125" style="12" bestFit="1" customWidth="1"/>
    <col min="15629" max="15869" width="8.7109375" style="12"/>
    <col min="15870" max="15870" width="2.140625" style="12" customWidth="1"/>
    <col min="15871" max="15871" width="9" style="12" customWidth="1"/>
    <col min="15872" max="15872" width="0" style="12" hidden="1" customWidth="1"/>
    <col min="15873" max="15873" width="33.7109375" style="12" customWidth="1"/>
    <col min="15874" max="15874" width="16.140625" style="12" customWidth="1"/>
    <col min="15875" max="15875" width="13.42578125" style="12" customWidth="1"/>
    <col min="15876" max="15876" width="9.5703125" style="12" customWidth="1"/>
    <col min="15877" max="15877" width="34" style="12" customWidth="1"/>
    <col min="15878" max="15878" width="5.85546875" style="12" customWidth="1"/>
    <col min="15879" max="15879" width="28.85546875" style="12" customWidth="1"/>
    <col min="15880" max="15880" width="0" style="12" hidden="1" customWidth="1"/>
    <col min="15881" max="15881" width="4.5703125" style="12" customWidth="1"/>
    <col min="15882" max="15882" width="30.42578125" style="12" customWidth="1"/>
    <col min="15883" max="15883" width="8.7109375" style="12"/>
    <col min="15884" max="15884" width="11.5703125" style="12" bestFit="1" customWidth="1"/>
    <col min="15885" max="16125" width="8.7109375" style="12"/>
    <col min="16126" max="16126" width="2.140625" style="12" customWidth="1"/>
    <col min="16127" max="16127" width="9" style="12" customWidth="1"/>
    <col min="16128" max="16128" width="0" style="12" hidden="1" customWidth="1"/>
    <col min="16129" max="16129" width="33.7109375" style="12" customWidth="1"/>
    <col min="16130" max="16130" width="16.140625" style="12" customWidth="1"/>
    <col min="16131" max="16131" width="13.42578125" style="12" customWidth="1"/>
    <col min="16132" max="16132" width="9.5703125" style="12" customWidth="1"/>
    <col min="16133" max="16133" width="34" style="12" customWidth="1"/>
    <col min="16134" max="16134" width="5.85546875" style="12" customWidth="1"/>
    <col min="16135" max="16135" width="28.85546875" style="12" customWidth="1"/>
    <col min="16136" max="16136" width="0" style="12" hidden="1" customWidth="1"/>
    <col min="16137" max="16137" width="4.5703125" style="12" customWidth="1"/>
    <col min="16138" max="16138" width="30.42578125" style="12" customWidth="1"/>
    <col min="16139" max="16139" width="8.7109375" style="12"/>
    <col min="16140" max="16140" width="11.5703125" style="12" bestFit="1" customWidth="1"/>
    <col min="16141" max="16384" width="8.7109375" style="12"/>
  </cols>
  <sheetData>
    <row r="1" spans="2:10">
      <c r="B1" s="11"/>
    </row>
    <row r="3" spans="2:10" ht="75" customHeight="1">
      <c r="B3" s="13" t="s">
        <v>19</v>
      </c>
      <c r="C3" s="14"/>
      <c r="D3" s="15"/>
      <c r="E3" s="15"/>
      <c r="F3" s="15"/>
      <c r="G3" s="15"/>
      <c r="H3" s="15"/>
      <c r="I3" s="15"/>
      <c r="J3" s="16">
        <f>[2]weekly!J1</f>
        <v>43321</v>
      </c>
    </row>
    <row r="4" spans="2:10" ht="42" customHeight="1">
      <c r="B4" s="17" t="s">
        <v>67</v>
      </c>
      <c r="C4" s="66" t="s">
        <v>68</v>
      </c>
      <c r="D4" s="67"/>
      <c r="E4" s="17" t="s">
        <v>14</v>
      </c>
      <c r="F4" s="18" t="s">
        <v>15</v>
      </c>
      <c r="G4" s="18" t="s">
        <v>3</v>
      </c>
      <c r="H4" s="18" t="s">
        <v>69</v>
      </c>
      <c r="I4" s="18"/>
      <c r="J4" s="18" t="s">
        <v>70</v>
      </c>
    </row>
    <row r="5" spans="2:10" ht="12.95" customHeight="1">
      <c r="B5" s="19"/>
      <c r="C5" s="19"/>
      <c r="D5" s="19"/>
      <c r="E5" s="20"/>
      <c r="F5" s="21"/>
      <c r="G5" s="21"/>
      <c r="H5" s="21"/>
      <c r="I5" s="21"/>
      <c r="J5" s="21"/>
    </row>
    <row r="6" spans="2:10" ht="35.1" customHeight="1">
      <c r="B6" s="25">
        <v>1</v>
      </c>
      <c r="C6" s="26"/>
      <c r="D6" s="22" t="s">
        <v>112</v>
      </c>
      <c r="E6" s="23">
        <f>F6</f>
        <v>43345</v>
      </c>
      <c r="F6" s="24">
        <v>43345</v>
      </c>
      <c r="G6" s="27" t="s">
        <v>110</v>
      </c>
      <c r="H6" s="22" t="s">
        <v>98</v>
      </c>
      <c r="I6" s="22" t="s">
        <v>8</v>
      </c>
      <c r="J6" s="22" t="s">
        <v>99</v>
      </c>
    </row>
    <row r="7" spans="2:10" ht="35.1" customHeight="1">
      <c r="B7" s="25">
        <v>2</v>
      </c>
      <c r="C7" s="26"/>
      <c r="D7" s="22" t="s">
        <v>111</v>
      </c>
      <c r="E7" s="23">
        <f t="shared" ref="E7:E42" si="0">F7</f>
        <v>43352</v>
      </c>
      <c r="F7" s="24">
        <f>F6+7</f>
        <v>43352</v>
      </c>
      <c r="G7" s="27" t="s">
        <v>110</v>
      </c>
      <c r="H7" s="22" t="s">
        <v>100</v>
      </c>
      <c r="I7" s="22" t="s">
        <v>8</v>
      </c>
      <c r="J7" s="22" t="s">
        <v>99</v>
      </c>
    </row>
    <row r="8" spans="2:10" ht="35.1" customHeight="1">
      <c r="B8" s="25">
        <v>3</v>
      </c>
      <c r="C8" s="26"/>
      <c r="D8" s="22" t="s">
        <v>111</v>
      </c>
      <c r="E8" s="23">
        <f t="shared" si="0"/>
        <v>43359</v>
      </c>
      <c r="F8" s="24">
        <f t="shared" ref="F8:F35" si="1">F7+7</f>
        <v>43359</v>
      </c>
      <c r="G8" s="27" t="s">
        <v>110</v>
      </c>
      <c r="H8" s="22"/>
      <c r="I8" s="22"/>
      <c r="J8" s="22"/>
    </row>
    <row r="9" spans="2:10" ht="35.1" customHeight="1">
      <c r="B9" s="25">
        <v>4</v>
      </c>
      <c r="C9" s="26"/>
      <c r="D9" s="22" t="s">
        <v>111</v>
      </c>
      <c r="E9" s="23">
        <f t="shared" si="0"/>
        <v>43366</v>
      </c>
      <c r="F9" s="24">
        <f t="shared" si="1"/>
        <v>43366</v>
      </c>
      <c r="G9" s="27" t="s">
        <v>110</v>
      </c>
      <c r="H9" s="22" t="s">
        <v>99</v>
      </c>
      <c r="I9" s="22" t="s">
        <v>8</v>
      </c>
      <c r="J9" s="22" t="s">
        <v>101</v>
      </c>
    </row>
    <row r="10" spans="2:10" ht="35.1" customHeight="1">
      <c r="B10" s="25">
        <v>5</v>
      </c>
      <c r="C10" s="26"/>
      <c r="D10" s="22" t="s">
        <v>111</v>
      </c>
      <c r="E10" s="23">
        <f t="shared" si="0"/>
        <v>43373</v>
      </c>
      <c r="F10" s="24">
        <f t="shared" si="1"/>
        <v>43373</v>
      </c>
      <c r="G10" s="27" t="s">
        <v>110</v>
      </c>
      <c r="H10" s="22"/>
      <c r="I10" s="22"/>
      <c r="J10" s="22"/>
    </row>
    <row r="11" spans="2:10" ht="35.1" customHeight="1">
      <c r="B11" s="25">
        <v>6</v>
      </c>
      <c r="C11" s="26"/>
      <c r="D11" s="22" t="s">
        <v>111</v>
      </c>
      <c r="E11" s="23">
        <f t="shared" si="0"/>
        <v>43380</v>
      </c>
      <c r="F11" s="24">
        <f t="shared" si="1"/>
        <v>43380</v>
      </c>
      <c r="G11" s="27" t="s">
        <v>110</v>
      </c>
      <c r="H11" s="22" t="s">
        <v>102</v>
      </c>
      <c r="I11" s="22" t="s">
        <v>8</v>
      </c>
      <c r="J11" s="22" t="s">
        <v>99</v>
      </c>
    </row>
    <row r="12" spans="2:10" ht="35.1" customHeight="1">
      <c r="B12" s="25">
        <v>7</v>
      </c>
      <c r="C12" s="26"/>
      <c r="D12" s="22" t="s">
        <v>111</v>
      </c>
      <c r="E12" s="23">
        <f t="shared" si="0"/>
        <v>43387</v>
      </c>
      <c r="F12" s="24">
        <f t="shared" si="1"/>
        <v>43387</v>
      </c>
      <c r="G12" s="27" t="s">
        <v>110</v>
      </c>
      <c r="H12" s="22"/>
      <c r="I12" s="22"/>
      <c r="J12" s="22"/>
    </row>
    <row r="13" spans="2:10" ht="35.1" customHeight="1">
      <c r="B13" s="25">
        <v>8</v>
      </c>
      <c r="C13" s="26"/>
      <c r="D13" s="22" t="s">
        <v>111</v>
      </c>
      <c r="E13" s="23">
        <f t="shared" si="0"/>
        <v>43394</v>
      </c>
      <c r="F13" s="24">
        <f t="shared" si="1"/>
        <v>43394</v>
      </c>
      <c r="G13" s="27" t="s">
        <v>110</v>
      </c>
      <c r="H13" s="22"/>
      <c r="I13" s="22"/>
      <c r="J13" s="22"/>
    </row>
    <row r="14" spans="2:10" ht="35.1" customHeight="1">
      <c r="B14" s="25">
        <v>9</v>
      </c>
      <c r="C14" s="26"/>
      <c r="D14" s="22" t="s">
        <v>111</v>
      </c>
      <c r="E14" s="23">
        <f t="shared" si="0"/>
        <v>43401</v>
      </c>
      <c r="F14" s="24">
        <f t="shared" si="1"/>
        <v>43401</v>
      </c>
      <c r="G14" s="27" t="s">
        <v>110</v>
      </c>
      <c r="H14" s="22"/>
      <c r="I14" s="22"/>
      <c r="J14" s="22"/>
    </row>
    <row r="15" spans="2:10" ht="35.1" customHeight="1">
      <c r="B15" s="25">
        <v>10</v>
      </c>
      <c r="C15" s="26"/>
      <c r="D15" s="22" t="s">
        <v>111</v>
      </c>
      <c r="E15" s="23">
        <f t="shared" si="0"/>
        <v>43408</v>
      </c>
      <c r="F15" s="24">
        <f t="shared" si="1"/>
        <v>43408</v>
      </c>
      <c r="G15" s="27" t="s">
        <v>110</v>
      </c>
      <c r="H15" s="22"/>
      <c r="I15" s="22"/>
      <c r="J15" s="22"/>
    </row>
    <row r="16" spans="2:10" ht="35.1" customHeight="1">
      <c r="B16" s="25">
        <v>11</v>
      </c>
      <c r="C16" s="26"/>
      <c r="D16" s="22" t="s">
        <v>111</v>
      </c>
      <c r="E16" s="23">
        <f t="shared" si="0"/>
        <v>43415</v>
      </c>
      <c r="F16" s="24">
        <f t="shared" si="1"/>
        <v>43415</v>
      </c>
      <c r="G16" s="27" t="s">
        <v>110</v>
      </c>
      <c r="H16" s="22"/>
      <c r="I16" s="22"/>
      <c r="J16" s="22"/>
    </row>
    <row r="17" spans="2:10" ht="35.1" customHeight="1">
      <c r="B17" s="25">
        <v>12</v>
      </c>
      <c r="C17" s="26"/>
      <c r="D17" s="22" t="s">
        <v>111</v>
      </c>
      <c r="E17" s="23">
        <f t="shared" si="0"/>
        <v>43422</v>
      </c>
      <c r="F17" s="24">
        <f t="shared" si="1"/>
        <v>43422</v>
      </c>
      <c r="G17" s="27" t="s">
        <v>110</v>
      </c>
      <c r="H17" s="22"/>
      <c r="I17" s="22"/>
      <c r="J17" s="22"/>
    </row>
    <row r="18" spans="2:10" ht="35.1" customHeight="1">
      <c r="B18" s="25">
        <v>13</v>
      </c>
      <c r="C18" s="26"/>
      <c r="D18" s="22" t="s">
        <v>111</v>
      </c>
      <c r="E18" s="23">
        <f t="shared" si="0"/>
        <v>43429</v>
      </c>
      <c r="F18" s="24">
        <f t="shared" si="1"/>
        <v>43429</v>
      </c>
      <c r="G18" s="27" t="s">
        <v>110</v>
      </c>
      <c r="H18" s="22"/>
      <c r="I18" s="22"/>
      <c r="J18" s="22"/>
    </row>
    <row r="19" spans="2:10" ht="35.1" customHeight="1">
      <c r="B19" s="25">
        <v>14</v>
      </c>
      <c r="C19" s="26"/>
      <c r="D19" s="22" t="s">
        <v>111</v>
      </c>
      <c r="E19" s="23">
        <f t="shared" si="0"/>
        <v>43436</v>
      </c>
      <c r="F19" s="24">
        <f t="shared" si="1"/>
        <v>43436</v>
      </c>
      <c r="G19" s="27" t="s">
        <v>110</v>
      </c>
      <c r="H19" s="22" t="s">
        <v>99</v>
      </c>
      <c r="I19" s="22" t="s">
        <v>8</v>
      </c>
      <c r="J19" s="22" t="s">
        <v>103</v>
      </c>
    </row>
    <row r="20" spans="2:10" ht="35.1" customHeight="1">
      <c r="B20" s="25">
        <v>15</v>
      </c>
      <c r="C20" s="26"/>
      <c r="D20" s="22" t="s">
        <v>111</v>
      </c>
      <c r="E20" s="23">
        <f t="shared" si="0"/>
        <v>43443</v>
      </c>
      <c r="F20" s="24">
        <f t="shared" si="1"/>
        <v>43443</v>
      </c>
      <c r="G20" s="27" t="s">
        <v>110</v>
      </c>
      <c r="H20" s="22"/>
      <c r="I20" s="22"/>
      <c r="J20" s="22"/>
    </row>
    <row r="21" spans="2:10" ht="35.1" customHeight="1">
      <c r="B21" s="25">
        <v>16</v>
      </c>
      <c r="C21" s="26"/>
      <c r="D21" s="22" t="s">
        <v>111</v>
      </c>
      <c r="E21" s="23">
        <f t="shared" si="0"/>
        <v>43450</v>
      </c>
      <c r="F21" s="24">
        <f t="shared" si="1"/>
        <v>43450</v>
      </c>
      <c r="G21" s="27" t="s">
        <v>110</v>
      </c>
      <c r="H21" s="22"/>
      <c r="I21" s="22"/>
      <c r="J21" s="22"/>
    </row>
    <row r="22" spans="2:10" ht="35.1" customHeight="1">
      <c r="B22" s="25">
        <v>17</v>
      </c>
      <c r="C22" s="26"/>
      <c r="D22" s="22" t="s">
        <v>111</v>
      </c>
      <c r="E22" s="23">
        <f t="shared" si="0"/>
        <v>43457</v>
      </c>
      <c r="F22" s="24">
        <f t="shared" si="1"/>
        <v>43457</v>
      </c>
      <c r="G22" s="27" t="s">
        <v>110</v>
      </c>
      <c r="H22" s="22"/>
      <c r="I22" s="22"/>
      <c r="J22" s="22"/>
    </row>
    <row r="23" spans="2:10" ht="35.1" customHeight="1">
      <c r="B23" s="25">
        <v>18</v>
      </c>
      <c r="C23" s="26"/>
      <c r="D23" s="22" t="s">
        <v>111</v>
      </c>
      <c r="E23" s="23">
        <f t="shared" si="0"/>
        <v>43464</v>
      </c>
      <c r="F23" s="24">
        <f t="shared" si="1"/>
        <v>43464</v>
      </c>
      <c r="G23" s="27" t="s">
        <v>110</v>
      </c>
      <c r="H23" s="22"/>
      <c r="I23" s="22"/>
      <c r="J23" s="22"/>
    </row>
    <row r="24" spans="2:10" ht="35.1" customHeight="1">
      <c r="B24" s="25">
        <v>19</v>
      </c>
      <c r="C24" s="26"/>
      <c r="D24" s="22" t="s">
        <v>111</v>
      </c>
      <c r="E24" s="23">
        <f t="shared" si="0"/>
        <v>43471</v>
      </c>
      <c r="F24" s="24">
        <f t="shared" si="1"/>
        <v>43471</v>
      </c>
      <c r="G24" s="27" t="s">
        <v>110</v>
      </c>
      <c r="H24" s="22"/>
      <c r="I24" s="22"/>
      <c r="J24" s="22"/>
    </row>
    <row r="25" spans="2:10" ht="35.1" customHeight="1">
      <c r="B25" s="25">
        <v>20</v>
      </c>
      <c r="C25" s="26"/>
      <c r="D25" s="22" t="s">
        <v>111</v>
      </c>
      <c r="E25" s="23">
        <f t="shared" si="0"/>
        <v>43478</v>
      </c>
      <c r="F25" s="24">
        <f t="shared" si="1"/>
        <v>43478</v>
      </c>
      <c r="G25" s="27" t="s">
        <v>110</v>
      </c>
      <c r="H25" s="22" t="s">
        <v>99</v>
      </c>
      <c r="I25" s="22" t="s">
        <v>8</v>
      </c>
      <c r="J25" s="22" t="s">
        <v>104</v>
      </c>
    </row>
    <row r="26" spans="2:10" ht="35.1" customHeight="1">
      <c r="B26" s="25">
        <v>21</v>
      </c>
      <c r="C26" s="26"/>
      <c r="D26" s="22" t="s">
        <v>111</v>
      </c>
      <c r="E26" s="23">
        <f t="shared" si="0"/>
        <v>43485</v>
      </c>
      <c r="F26" s="24">
        <f t="shared" si="1"/>
        <v>43485</v>
      </c>
      <c r="G26" s="27" t="s">
        <v>110</v>
      </c>
      <c r="H26" s="22"/>
      <c r="I26" s="22"/>
      <c r="J26" s="22"/>
    </row>
    <row r="27" spans="2:10" ht="35.1" customHeight="1">
      <c r="B27" s="25">
        <v>22</v>
      </c>
      <c r="C27" s="26"/>
      <c r="D27" s="22" t="s">
        <v>111</v>
      </c>
      <c r="E27" s="23">
        <f t="shared" si="0"/>
        <v>43492</v>
      </c>
      <c r="F27" s="24">
        <f t="shared" si="1"/>
        <v>43492</v>
      </c>
      <c r="G27" s="27" t="s">
        <v>110</v>
      </c>
      <c r="H27" s="22"/>
      <c r="I27" s="22"/>
      <c r="J27" s="22"/>
    </row>
    <row r="28" spans="2:10" ht="35.1" customHeight="1">
      <c r="B28" s="25">
        <v>23</v>
      </c>
      <c r="C28" s="26"/>
      <c r="D28" s="22" t="s">
        <v>111</v>
      </c>
      <c r="E28" s="23">
        <f t="shared" si="0"/>
        <v>43499</v>
      </c>
      <c r="F28" s="24">
        <f t="shared" si="1"/>
        <v>43499</v>
      </c>
      <c r="G28" s="27" t="s">
        <v>110</v>
      </c>
      <c r="H28" s="22"/>
      <c r="I28" s="22"/>
      <c r="J28" s="22"/>
    </row>
    <row r="29" spans="2:10" ht="35.1" customHeight="1">
      <c r="B29" s="25">
        <v>24</v>
      </c>
      <c r="C29" s="26"/>
      <c r="D29" s="22" t="s">
        <v>111</v>
      </c>
      <c r="E29" s="23">
        <f t="shared" si="0"/>
        <v>43506</v>
      </c>
      <c r="F29" s="24">
        <f t="shared" si="1"/>
        <v>43506</v>
      </c>
      <c r="G29" s="27" t="s">
        <v>110</v>
      </c>
      <c r="H29" s="22" t="s">
        <v>105</v>
      </c>
      <c r="I29" s="22" t="s">
        <v>8</v>
      </c>
      <c r="J29" s="22" t="s">
        <v>99</v>
      </c>
    </row>
    <row r="30" spans="2:10" ht="35.1" customHeight="1">
      <c r="B30" s="25">
        <v>25</v>
      </c>
      <c r="C30" s="26"/>
      <c r="D30" s="22" t="s">
        <v>111</v>
      </c>
      <c r="E30" s="23">
        <f t="shared" si="0"/>
        <v>43513</v>
      </c>
      <c r="F30" s="24">
        <f t="shared" si="1"/>
        <v>43513</v>
      </c>
      <c r="G30" s="27" t="s">
        <v>110</v>
      </c>
      <c r="H30" s="22"/>
      <c r="I30" s="22"/>
      <c r="J30" s="22"/>
    </row>
    <row r="31" spans="2:10" ht="35.1" customHeight="1">
      <c r="B31" s="25">
        <v>26</v>
      </c>
      <c r="C31" s="26"/>
      <c r="D31" s="22" t="s">
        <v>111</v>
      </c>
      <c r="E31" s="23">
        <f t="shared" si="0"/>
        <v>43520</v>
      </c>
      <c r="F31" s="24">
        <f t="shared" si="1"/>
        <v>43520</v>
      </c>
      <c r="G31" s="27" t="s">
        <v>110</v>
      </c>
      <c r="H31" s="22" t="s">
        <v>99</v>
      </c>
      <c r="I31" s="22" t="s">
        <v>8</v>
      </c>
      <c r="J31" s="22" t="s">
        <v>106</v>
      </c>
    </row>
    <row r="32" spans="2:10" ht="35.1" customHeight="1">
      <c r="B32" s="25">
        <v>27</v>
      </c>
      <c r="C32" s="26"/>
      <c r="D32" s="22" t="s">
        <v>111</v>
      </c>
      <c r="E32" s="23">
        <f t="shared" si="0"/>
        <v>43527</v>
      </c>
      <c r="F32" s="24">
        <f t="shared" si="1"/>
        <v>43527</v>
      </c>
      <c r="G32" s="27" t="s">
        <v>110</v>
      </c>
      <c r="H32" s="22"/>
      <c r="I32" s="22"/>
      <c r="J32" s="22"/>
    </row>
    <row r="33" spans="2:10" ht="35.1" customHeight="1">
      <c r="B33" s="25">
        <v>28</v>
      </c>
      <c r="C33" s="26"/>
      <c r="D33" s="22" t="s">
        <v>111</v>
      </c>
      <c r="E33" s="23">
        <f t="shared" si="0"/>
        <v>43534</v>
      </c>
      <c r="F33" s="24">
        <f t="shared" si="1"/>
        <v>43534</v>
      </c>
      <c r="G33" s="27" t="s">
        <v>110</v>
      </c>
      <c r="H33" s="22"/>
      <c r="I33" s="22"/>
      <c r="J33" s="22"/>
    </row>
    <row r="34" spans="2:10" ht="35.1" customHeight="1">
      <c r="B34" s="25">
        <v>29</v>
      </c>
      <c r="C34" s="26"/>
      <c r="D34" s="22" t="s">
        <v>111</v>
      </c>
      <c r="E34" s="23">
        <f t="shared" si="0"/>
        <v>43541</v>
      </c>
      <c r="F34" s="24">
        <f t="shared" si="1"/>
        <v>43541</v>
      </c>
      <c r="G34" s="27" t="s">
        <v>110</v>
      </c>
      <c r="H34" s="22" t="s">
        <v>107</v>
      </c>
      <c r="I34" s="22" t="s">
        <v>8</v>
      </c>
      <c r="J34" s="22" t="s">
        <v>99</v>
      </c>
    </row>
    <row r="35" spans="2:10" ht="35.1" customHeight="1">
      <c r="B35" s="25">
        <v>30</v>
      </c>
      <c r="C35" s="26"/>
      <c r="D35" s="22" t="s">
        <v>111</v>
      </c>
      <c r="E35" s="23">
        <f t="shared" si="0"/>
        <v>43548</v>
      </c>
      <c r="F35" s="24">
        <f t="shared" si="1"/>
        <v>43548</v>
      </c>
      <c r="G35" s="27" t="s">
        <v>110</v>
      </c>
      <c r="H35" s="22"/>
      <c r="I35" s="22"/>
      <c r="J35" s="22"/>
    </row>
    <row r="36" spans="2:10" ht="35.1" customHeight="1">
      <c r="B36" s="25">
        <v>31</v>
      </c>
      <c r="C36" s="26"/>
      <c r="D36" s="22" t="s">
        <v>111</v>
      </c>
      <c r="E36" s="23">
        <f t="shared" si="0"/>
        <v>43555</v>
      </c>
      <c r="F36" s="24">
        <f t="shared" ref="F36:F42" si="2">F35+7</f>
        <v>43555</v>
      </c>
      <c r="G36" s="27" t="s">
        <v>110</v>
      </c>
      <c r="H36" s="22"/>
      <c r="I36" s="22"/>
      <c r="J36" s="22"/>
    </row>
    <row r="37" spans="2:10" ht="35.1" customHeight="1">
      <c r="B37" s="25">
        <v>32</v>
      </c>
      <c r="C37" s="26"/>
      <c r="D37" s="22" t="s">
        <v>111</v>
      </c>
      <c r="E37" s="23">
        <f t="shared" si="0"/>
        <v>43562</v>
      </c>
      <c r="F37" s="24">
        <f t="shared" si="2"/>
        <v>43562</v>
      </c>
      <c r="G37" s="27" t="s">
        <v>110</v>
      </c>
      <c r="H37" s="22" t="s">
        <v>99</v>
      </c>
      <c r="I37" s="22" t="s">
        <v>8</v>
      </c>
      <c r="J37" s="22" t="s">
        <v>108</v>
      </c>
    </row>
    <row r="38" spans="2:10" ht="35.1" customHeight="1">
      <c r="B38" s="25">
        <v>33</v>
      </c>
      <c r="C38" s="26"/>
      <c r="D38" s="22" t="s">
        <v>111</v>
      </c>
      <c r="E38" s="23">
        <f t="shared" si="0"/>
        <v>43569</v>
      </c>
      <c r="F38" s="24">
        <f t="shared" si="2"/>
        <v>43569</v>
      </c>
      <c r="G38" s="27" t="s">
        <v>110</v>
      </c>
      <c r="H38" s="22"/>
      <c r="I38" s="22"/>
      <c r="J38" s="22"/>
    </row>
    <row r="39" spans="2:10" ht="35.1" customHeight="1">
      <c r="B39" s="25">
        <v>34</v>
      </c>
      <c r="C39" s="26"/>
      <c r="D39" s="22" t="s">
        <v>111</v>
      </c>
      <c r="E39" s="23">
        <f t="shared" si="0"/>
        <v>43576</v>
      </c>
      <c r="F39" s="24">
        <f t="shared" si="2"/>
        <v>43576</v>
      </c>
      <c r="G39" s="27" t="s">
        <v>110</v>
      </c>
      <c r="H39" s="22"/>
      <c r="I39" s="22"/>
      <c r="J39" s="22"/>
    </row>
    <row r="40" spans="2:10" ht="35.1" customHeight="1">
      <c r="B40" s="25">
        <v>35</v>
      </c>
      <c r="C40" s="26"/>
      <c r="D40" s="22" t="s">
        <v>111</v>
      </c>
      <c r="E40" s="23">
        <f t="shared" si="0"/>
        <v>43583</v>
      </c>
      <c r="F40" s="24">
        <f t="shared" si="2"/>
        <v>43583</v>
      </c>
      <c r="G40" s="27" t="s">
        <v>110</v>
      </c>
      <c r="H40" s="22" t="s">
        <v>109</v>
      </c>
      <c r="I40" s="22" t="s">
        <v>8</v>
      </c>
      <c r="J40" s="22" t="s">
        <v>99</v>
      </c>
    </row>
    <row r="41" spans="2:10" ht="35.1" customHeight="1">
      <c r="B41" s="25">
        <v>36</v>
      </c>
      <c r="C41" s="26"/>
      <c r="D41" s="22" t="s">
        <v>111</v>
      </c>
      <c r="E41" s="23">
        <f t="shared" si="0"/>
        <v>43590</v>
      </c>
      <c r="F41" s="24">
        <f t="shared" si="2"/>
        <v>43590</v>
      </c>
      <c r="G41" s="27" t="s">
        <v>110</v>
      </c>
      <c r="H41" s="22"/>
      <c r="I41" s="22"/>
      <c r="J41" s="22"/>
    </row>
    <row r="42" spans="2:10" ht="35.1" customHeight="1">
      <c r="B42" s="25">
        <v>37</v>
      </c>
      <c r="C42" s="26"/>
      <c r="D42" s="22" t="s">
        <v>111</v>
      </c>
      <c r="E42" s="23">
        <f t="shared" si="0"/>
        <v>43597</v>
      </c>
      <c r="F42" s="24">
        <f t="shared" si="2"/>
        <v>43597</v>
      </c>
      <c r="G42" s="27" t="s">
        <v>110</v>
      </c>
      <c r="H42" s="22"/>
      <c r="I42" s="22"/>
      <c r="J42" s="22"/>
    </row>
  </sheetData>
  <autoFilter ref="B5:J5" xr:uid="{00000000-0009-0000-0000-000001000000}">
    <sortState ref="B6:J8">
      <sortCondition ref="F5"/>
    </sortState>
  </autoFilter>
  <mergeCells count="1">
    <mergeCell ref="C4:D4"/>
  </mergeCells>
  <conditionalFormatting sqref="B4">
    <cfRule type="cellIs" dxfId="2" priority="5" stopIfTrue="1" operator="equal">
      <formula>"Caldicot Town"</formula>
    </cfRule>
  </conditionalFormatting>
  <conditionalFormatting sqref="E4:E5">
    <cfRule type="cellIs" dxfId="1" priority="6" stopIfTrue="1" operator="equal">
      <formula>"Caldicot Town"</formula>
    </cfRule>
  </conditionalFormatting>
  <conditionalFormatting sqref="E6:E42">
    <cfRule type="cellIs" dxfId="0" priority="1" stopIfTrue="1" operator="equal">
      <formula>"Caldicot Town"</formula>
    </cfRule>
  </conditionalFormatting>
  <pageMargins left="0.27559055118110237" right="0.23622047244094488" top="0.19685039370078741" bottom="0.15748031496062992" header="0.15748031496062992" footer="0.31496062992125984"/>
  <pageSetup paperSize="9" scale="65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weekly</vt:lpstr>
      <vt:lpstr>fried</vt:lpstr>
      <vt:lpstr>Welsh League Div.2</vt:lpstr>
      <vt:lpstr>Welsh League Res East</vt:lpstr>
      <vt:lpstr>East Gwent Div.1</vt:lpstr>
      <vt:lpstr>Ladies</vt:lpstr>
      <vt:lpstr>Vets</vt:lpstr>
      <vt:lpstr>'East Gwent Div.1'!Print_Area</vt:lpstr>
      <vt:lpstr>Ladies!Print_Area</vt:lpstr>
      <vt:lpstr>Vets!Print_Area</vt:lpstr>
      <vt:lpstr>weekly!Print_Area</vt:lpstr>
      <vt:lpstr>'Welsh League Div.2'!Print_Area</vt:lpstr>
      <vt:lpstr>'Welsh League Res East'!Print_Area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Gail</cp:lastModifiedBy>
  <dcterms:created xsi:type="dcterms:W3CDTF">2017-05-17T20:36:47Z</dcterms:created>
  <dcterms:modified xsi:type="dcterms:W3CDTF">2018-08-29T09:00:10Z</dcterms:modified>
</cp:coreProperties>
</file>